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436" activeTab="2"/>
  </bookViews>
  <sheets>
    <sheet name="Data_index" sheetId="3" r:id="rId1"/>
    <sheet name="Raw_Cross_Section_Data" sheetId="2" r:id="rId2"/>
    <sheet name="Khal_Info" sheetId="4" r:id="rId3"/>
    <sheet name="Лист1" sheetId="1" r:id="rId4"/>
  </sheets>
  <definedNames>
    <definedName name="_xlnm.Print_Area" localSheetId="1">Raw_Cross_Section_Data!#REF!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<sst xmlns="http://schemas.openxmlformats.org/spreadsheetml/2006/main" count="474" uniqueCount="130">
  <si>
    <t>Cross Section For Re-excavation of Shalikar beel khal from km 0.000 to km 1.060=1060 meter &amp; Sardarkhali khal from km 0.000 to km 8.800=8800 meter , Surjakhali khal from km 0.000 to km 1.700=1700 meter, Total Length=11560 meter. in c/w “ Drainage Improvement of Polder No. 1, 2, 6-8 &amp; 6-8 (Ext) in Satkhira District Under Satkhira O&amp;M Division-2, BWDB, Satkhira.(Package No.W-Sat-2/51).</t>
  </si>
  <si>
    <t>Sardarkhali khal from km 0.000 to km 8.800=8800 meter</t>
  </si>
  <si>
    <t xml:space="preserve">C/S No. 1 at Ch  Km. 0.000 </t>
  </si>
  <si>
    <t>Distance (Meter)</t>
  </si>
  <si>
    <t>Existing Bed Level</t>
  </si>
  <si>
    <t>CL</t>
  </si>
  <si>
    <t>C/S No. 2 Ch at   Km. 0.250</t>
  </si>
  <si>
    <t>C/S No.3  at Ch  Km. 0.550</t>
  </si>
  <si>
    <t>C/S No. 04 at Ch  Km. 0.850</t>
  </si>
  <si>
    <t>C/S No. 05  at Ch  Km. 1.150</t>
  </si>
  <si>
    <t>C/S No. 06  at Ch  Km. 1.450</t>
  </si>
  <si>
    <t>C/S No. 07  at Ch  Km. 1.750</t>
  </si>
  <si>
    <t>C/S No. 08  at Ch  Km. 2.050</t>
  </si>
  <si>
    <t>C/S No. 09  at  Ch Km. 2.350</t>
  </si>
  <si>
    <t>C/S No. 10  at Ch  Km. 2.650</t>
  </si>
  <si>
    <t>C/S No. 11  at   Km. 2.800</t>
  </si>
  <si>
    <t>C/S No. 12  at   Km. 3.100</t>
  </si>
  <si>
    <t>C/S No. 13  at   Km. 3.400</t>
  </si>
  <si>
    <t>C/S No. 14  at   Km. 3.700</t>
  </si>
  <si>
    <t>C/S No. 15  at   Km. 4.000</t>
  </si>
  <si>
    <t>C/S No. 16  at   Km. 4.300</t>
  </si>
  <si>
    <t>C/S No. 17  at   Km. 4.590</t>
  </si>
  <si>
    <t xml:space="preserve"> </t>
  </si>
  <si>
    <t>C/S No. 19  at   Km. 5.190</t>
  </si>
  <si>
    <t>C/S No. 20  at   Km. 5.490</t>
  </si>
  <si>
    <t>C/S No. 21  at   Km. 5.790</t>
  </si>
  <si>
    <t>C/S No. 22  at   Km. 5.950</t>
  </si>
  <si>
    <t>C/S No. 23  at   Km. 6.250</t>
  </si>
  <si>
    <t>C/S No. 24  at   Km. 6.550</t>
  </si>
  <si>
    <t>C/S No. 25  at   Km. 6.850</t>
  </si>
  <si>
    <t>C/S No. 26  at   Km. 7.150</t>
  </si>
  <si>
    <t>C/S No. 27  at   Km. 7.450</t>
  </si>
  <si>
    <t>C/S No. 28  at   Km. 7.750</t>
  </si>
  <si>
    <t>C/S No. 29  at   Km. 8.050</t>
  </si>
  <si>
    <t>C/S No. 30  at   Km. 8.350</t>
  </si>
  <si>
    <t>C/S No. 31  at   Km. 8.650</t>
  </si>
  <si>
    <t>C/S No. 32  at   Km. 8.800</t>
  </si>
  <si>
    <t>Shaliker Beel Khal from km 0.000 to km 1.060=1060 meter</t>
  </si>
  <si>
    <t>C/S No. 2  at Ch  Km. 0.230</t>
  </si>
  <si>
    <t>C/S No.3  at Ch  Km. 0.360</t>
  </si>
  <si>
    <t>C/S No. 04 at Ch  Km. 0.610</t>
  </si>
  <si>
    <t>C/S No. 05  at Ch  Km. 0.910</t>
  </si>
  <si>
    <t>C/S No. 06  at Ch  Km. 1.060</t>
  </si>
  <si>
    <t>Surjokhali khal from km 0.000 to km 1.700=1700 meter.</t>
  </si>
  <si>
    <t>C/S No. 2 at Ch  Km. 0.400</t>
  </si>
  <si>
    <t>C/S No. 3 at Ch  Km. 0.700</t>
  </si>
  <si>
    <t>C/S No.4 at Ch  Km. 1.000</t>
  </si>
  <si>
    <t>C/S No. 05 at Ch  Km. 1.300</t>
  </si>
  <si>
    <t>C/S No. 06 at Ch  Km. 1.600</t>
  </si>
  <si>
    <t>C/S No. 06 at Ch  Km. 1.700</t>
  </si>
  <si>
    <t>at River</t>
  </si>
  <si>
    <t>XsectionNo</t>
  </si>
  <si>
    <t>chainage</t>
  </si>
  <si>
    <t>r1</t>
  </si>
  <si>
    <t>r2</t>
  </si>
  <si>
    <t>c1</t>
  </si>
  <si>
    <t>c2</t>
  </si>
  <si>
    <t>SR1</t>
  </si>
  <si>
    <t>B</t>
  </si>
  <si>
    <t>S</t>
  </si>
  <si>
    <t>SR2</t>
  </si>
  <si>
    <t>T</t>
  </si>
  <si>
    <t>SR3</t>
  </si>
  <si>
    <t>SR4</t>
  </si>
  <si>
    <t>SR5</t>
  </si>
  <si>
    <t>Q</t>
  </si>
  <si>
    <t>SR6</t>
  </si>
  <si>
    <t>R</t>
  </si>
  <si>
    <t>SR7</t>
  </si>
  <si>
    <t>SR8</t>
  </si>
  <si>
    <t>SR9</t>
  </si>
  <si>
    <t>SR10</t>
  </si>
  <si>
    <t>SR11</t>
  </si>
  <si>
    <t>SR12</t>
  </si>
  <si>
    <t>N</t>
  </si>
  <si>
    <t>SR13</t>
  </si>
  <si>
    <t>L</t>
  </si>
  <si>
    <t>SR14</t>
  </si>
  <si>
    <t>SR15</t>
  </si>
  <si>
    <t>SR16</t>
  </si>
  <si>
    <t>SR17</t>
  </si>
  <si>
    <t>SR18</t>
  </si>
  <si>
    <t>O</t>
  </si>
  <si>
    <t>SR19</t>
  </si>
  <si>
    <t>SR20</t>
  </si>
  <si>
    <t>SR21</t>
  </si>
  <si>
    <t>P</t>
  </si>
  <si>
    <t>SR22</t>
  </si>
  <si>
    <t>SR23</t>
  </si>
  <si>
    <t>SR24</t>
  </si>
  <si>
    <t>SR25</t>
  </si>
  <si>
    <t>SR26</t>
  </si>
  <si>
    <t>SR27</t>
  </si>
  <si>
    <t>SR28</t>
  </si>
  <si>
    <t>SR29</t>
  </si>
  <si>
    <t>SR30</t>
  </si>
  <si>
    <t>SR31</t>
  </si>
  <si>
    <t>SR32</t>
  </si>
  <si>
    <t>U</t>
  </si>
  <si>
    <t>SLB1</t>
  </si>
  <si>
    <t>V</t>
  </si>
  <si>
    <t>SLB2</t>
  </si>
  <si>
    <t>SLB3</t>
  </si>
  <si>
    <t>SLB4</t>
  </si>
  <si>
    <t>SLB5</t>
  </si>
  <si>
    <t>SLB6</t>
  </si>
  <si>
    <t>SJ1</t>
  </si>
  <si>
    <t>SJ2</t>
  </si>
  <si>
    <t>SJ3</t>
  </si>
  <si>
    <t>SJ4</t>
  </si>
  <si>
    <t>SJ5</t>
  </si>
  <si>
    <t>SJ6</t>
  </si>
  <si>
    <t>RB</t>
  </si>
  <si>
    <t>LB</t>
  </si>
  <si>
    <t>KhalName</t>
  </si>
  <si>
    <t>Ouftfall</t>
  </si>
  <si>
    <t>Shalikar Beel Khal</t>
  </si>
  <si>
    <t>Sardarkhali Khal</t>
  </si>
  <si>
    <t>Surjakhali Khal</t>
  </si>
  <si>
    <t>n</t>
  </si>
  <si>
    <t>long_slope</t>
  </si>
  <si>
    <t>Khal_Code_Name</t>
  </si>
  <si>
    <t>SR</t>
  </si>
  <si>
    <t>SLB</t>
  </si>
  <si>
    <t>SJ</t>
  </si>
  <si>
    <t>DrawingNo</t>
  </si>
  <si>
    <t>Date</t>
  </si>
  <si>
    <t>DC8-0155</t>
  </si>
  <si>
    <t>DC8-0156</t>
  </si>
  <si>
    <t>DC8-0157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</si>
</sst>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/mm/yy;@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name val="Helv"/>
    </font>
    <font>
      <b/>
      <sz val="16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8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Times New Roman"/>
      <family val="1"/>
    </font>
    <font>
      <sz val="10"/>
      <color rgb="FF000000"/>
      <name val="Times New Roman"/>
      <family val="1"/>
    </font>
    <font>
      <b/>
      <sz val="1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3">
    <xf numFmtId="0" fontId="0" fillId="0" borderId="0" xfId="0"/>
    <xf numFmtId="0" fontId="1" fillId="0" borderId="0" xfId="1" applyNumberFormat="1" applyFont="1" applyFill="1" applyBorder="1" applyProtection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7" fillId="0" borderId="0" xfId="0" applyNumberFormat="1" applyFont="1"/>
    <xf numFmtId="2" fontId="7" fillId="0" borderId="0" xfId="0" applyNumberFormat="1" applyFont="1"/>
    <xf numFmtId="0" fontId="4" fillId="0" borderId="0" xfId="0" applyFont="1" applyAlignment="1">
      <alignment horizontal="center"/>
    </xf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2" fontId="4" fillId="0" borderId="0" xfId="0" applyNumberFormat="1" applyFo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164" fontId="4" fillId="0" borderId="0" xfId="0" applyNumberFormat="1" applyFont="1"/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top"/>
    </xf>
    <xf numFmtId="0" fontId="7" fillId="0" borderId="0" xfId="0" applyFont="1"/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6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15</c:v>
              </c:pt>
              <c:pt idx="7">
                <c:v>19</c:v>
              </c:pt>
              <c:pt idx="8">
                <c:v>21</c:v>
              </c:pt>
              <c:pt idx="9">
                <c:v>25</c:v>
              </c:pt>
              <c:pt idx="10">
                <c:v>27</c:v>
              </c:pt>
              <c:pt idx="11">
                <c:v>29</c:v>
              </c:pt>
              <c:pt idx="12">
                <c:v>30</c:v>
              </c:pt>
              <c:pt idx="13">
                <c:v>31</c:v>
              </c:pt>
              <c:pt idx="14">
                <c:v>33</c:v>
              </c:pt>
              <c:pt idx="15">
                <c:v>37</c:v>
              </c:pt>
              <c:pt idx="16">
                <c:v>39</c:v>
              </c:pt>
              <c:pt idx="17">
                <c:v>42</c:v>
              </c:pt>
            </c:numLit>
          </c:xVal>
          <c:yVal>
            <c:numLit>
              <c:formatCode>General</c:formatCode>
              <c:ptCount val="20"/>
              <c:pt idx="0">
                <c:v>0.56599999999999984</c:v>
              </c:pt>
              <c:pt idx="1">
                <c:v>0.33599999999999985</c:v>
              </c:pt>
              <c:pt idx="2">
                <c:v>0.36399999999999988</c:v>
              </c:pt>
              <c:pt idx="3">
                <c:v>-0.41400000000000015</c:v>
              </c:pt>
              <c:pt idx="4">
                <c:v>-0.62400000000000011</c:v>
              </c:pt>
              <c:pt idx="5">
                <c:v>0.36399999999999988</c:v>
              </c:pt>
              <c:pt idx="6">
                <c:v>0.28600000000000003</c:v>
              </c:pt>
              <c:pt idx="7">
                <c:v>-0.19399999999999995</c:v>
              </c:pt>
              <c:pt idx="8">
                <c:v>-0.29400000000000004</c:v>
              </c:pt>
              <c:pt idx="9">
                <c:v>3.6000000000000032E-2</c:v>
              </c:pt>
              <c:pt idx="10">
                <c:v>8.5999999999999854E-2</c:v>
              </c:pt>
              <c:pt idx="11">
                <c:v>7.5999999999999845E-2</c:v>
              </c:pt>
              <c:pt idx="12">
                <c:v>1.1759999999999999</c:v>
              </c:pt>
              <c:pt idx="13">
                <c:v>1.1859999999999999</c:v>
              </c:pt>
              <c:pt idx="14">
                <c:v>0.55600000000000005</c:v>
              </c:pt>
              <c:pt idx="15">
                <c:v>0.28600000000000003</c:v>
              </c:pt>
              <c:pt idx="16">
                <c:v>0.21599999999999997</c:v>
              </c:pt>
              <c:pt idx="17">
                <c:v>-4.0000000000000036E-3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639-4372-8263-6529AD64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4544"/>
        <c:axId val="-74703456"/>
      </c:scatterChart>
      <c:valAx>
        <c:axId val="-747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3456"/>
        <c:crosses val="autoZero"/>
        <c:crossBetween val="midCat"/>
        <c:majorUnit val="5"/>
        <c:minorUnit val="1"/>
      </c:valAx>
      <c:valAx>
        <c:axId val="-747034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25</c:v>
              </c:pt>
              <c:pt idx="14">
                <c:v>30</c:v>
              </c:pt>
              <c:pt idx="15">
                <c:v>35</c:v>
              </c:pt>
              <c:pt idx="16">
                <c:v>41</c:v>
              </c:pt>
              <c:pt idx="17">
                <c:v>46</c:v>
              </c:pt>
            </c:numLit>
          </c:xVal>
          <c:yVal>
            <c:numLit>
              <c:formatCode>General</c:formatCode>
              <c:ptCount val="28"/>
              <c:pt idx="0">
                <c:v>0.41599999999999993</c:v>
              </c:pt>
              <c:pt idx="1">
                <c:v>0.39599999999999991</c:v>
              </c:pt>
              <c:pt idx="2">
                <c:v>0.23599999999999999</c:v>
              </c:pt>
              <c:pt idx="3">
                <c:v>0.65599999999999992</c:v>
              </c:pt>
              <c:pt idx="4">
                <c:v>1.89</c:v>
              </c:pt>
              <c:pt idx="5">
                <c:v>1.95</c:v>
              </c:pt>
              <c:pt idx="6">
                <c:v>0.61599999999999988</c:v>
              </c:pt>
              <c:pt idx="7">
                <c:v>-0.89400000000000013</c:v>
              </c:pt>
              <c:pt idx="8">
                <c:v>-1.7440000000000002</c:v>
              </c:pt>
              <c:pt idx="9">
                <c:v>-0.32399999999999984</c:v>
              </c:pt>
              <c:pt idx="10">
                <c:v>0.43599999999999994</c:v>
              </c:pt>
              <c:pt idx="11">
                <c:v>0.41599999999999993</c:v>
              </c:pt>
              <c:pt idx="12">
                <c:v>0.41599999999999993</c:v>
              </c:pt>
              <c:pt idx="13">
                <c:v>0.41599999999999993</c:v>
              </c:pt>
              <c:pt idx="14">
                <c:v>0.55600000000000005</c:v>
              </c:pt>
              <c:pt idx="15">
                <c:v>0.51600000000000001</c:v>
              </c:pt>
              <c:pt idx="16">
                <c:v>0.70599999999999996</c:v>
              </c:pt>
              <c:pt idx="17">
                <c:v>0.75599999999999989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DA0-4C4E-A7C7-BEABEC92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49712"/>
        <c:axId val="-31149168"/>
      </c:scatterChart>
      <c:valAx>
        <c:axId val="-311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9168"/>
        <c:crosses val="autoZero"/>
        <c:crossBetween val="midCat"/>
        <c:majorUnit val="5"/>
        <c:minorUnit val="1"/>
      </c:valAx>
      <c:valAx>
        <c:axId val="-311491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9712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23</c:v>
              </c:pt>
              <c:pt idx="15">
                <c:v>26</c:v>
              </c:pt>
            </c:numLit>
          </c:xVal>
          <c:yVal>
            <c:numLit>
              <c:formatCode>General</c:formatCode>
              <c:ptCount val="22"/>
              <c:pt idx="0">
                <c:v>1.4550000000000001</c:v>
              </c:pt>
              <c:pt idx="1">
                <c:v>1.4750000000000001</c:v>
              </c:pt>
              <c:pt idx="2">
                <c:v>1.9550000000000001</c:v>
              </c:pt>
              <c:pt idx="3">
                <c:v>2.335</c:v>
              </c:pt>
              <c:pt idx="4">
                <c:v>1.5449999999999999</c:v>
              </c:pt>
              <c:pt idx="5">
                <c:v>0.71499999999999986</c:v>
              </c:pt>
              <c:pt idx="6">
                <c:v>5.500000000000016E-2</c:v>
              </c:pt>
              <c:pt idx="7">
                <c:v>0.1549999999999998</c:v>
              </c:pt>
              <c:pt idx="8">
                <c:v>0.10499999999999998</c:v>
              </c:pt>
              <c:pt idx="9">
                <c:v>1.095</c:v>
              </c:pt>
              <c:pt idx="10">
                <c:v>1.2749999999999999</c:v>
              </c:pt>
              <c:pt idx="11">
                <c:v>2.335</c:v>
              </c:pt>
              <c:pt idx="12">
                <c:v>1.4850000000000001</c:v>
              </c:pt>
              <c:pt idx="13">
                <c:v>1.5249999999999999</c:v>
              </c:pt>
              <c:pt idx="14">
                <c:v>1.575</c:v>
              </c:pt>
              <c:pt idx="15">
                <c:v>1.595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35C-4055-8B2A-862832B6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48624"/>
        <c:axId val="-31154608"/>
      </c:scatterChart>
      <c:valAx>
        <c:axId val="-3114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4608"/>
        <c:crosses val="autoZero"/>
        <c:crossBetween val="midCat"/>
        <c:majorUnit val="5"/>
        <c:minorUnit val="1"/>
      </c:valAx>
      <c:valAx>
        <c:axId val="-311546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9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25</c:v>
              </c:pt>
            </c:numLit>
          </c:xVal>
          <c:yVal>
            <c:numLit>
              <c:formatCode>General</c:formatCode>
              <c:ptCount val="22"/>
              <c:pt idx="0">
                <c:v>0.38600000000000012</c:v>
              </c:pt>
              <c:pt idx="1">
                <c:v>0.39600000000000013</c:v>
              </c:pt>
              <c:pt idx="2">
                <c:v>0.37600000000000011</c:v>
              </c:pt>
              <c:pt idx="3">
                <c:v>0.48599999999999999</c:v>
              </c:pt>
              <c:pt idx="4">
                <c:v>1.256</c:v>
              </c:pt>
              <c:pt idx="5">
                <c:v>7.6000000000000068E-2</c:v>
              </c:pt>
              <c:pt idx="6">
                <c:v>-0.43399999999999994</c:v>
              </c:pt>
              <c:pt idx="7">
                <c:v>-0.47399999999999998</c:v>
              </c:pt>
              <c:pt idx="8">
                <c:v>0.29600000000000004</c:v>
              </c:pt>
              <c:pt idx="9">
                <c:v>1.3260000000000001</c:v>
              </c:pt>
              <c:pt idx="10">
                <c:v>0.55600000000000005</c:v>
              </c:pt>
              <c:pt idx="11">
                <c:v>0.55600000000000005</c:v>
              </c:pt>
              <c:pt idx="12">
                <c:v>0.52600000000000002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D3-499E-B372-E039CAA28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60592"/>
        <c:axId val="-31156240"/>
      </c:scatterChart>
      <c:valAx>
        <c:axId val="-311605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6240"/>
        <c:crosses val="autoZero"/>
        <c:crossBetween val="midCat"/>
        <c:majorUnit val="5"/>
        <c:minorUnit val="1"/>
      </c:valAx>
      <c:valAx>
        <c:axId val="-311562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</c:numLit>
          </c:xVal>
          <c:yVal>
            <c:numLit>
              <c:formatCode>General</c:formatCode>
              <c:ptCount val="22"/>
              <c:pt idx="0">
                <c:v>0.37600000000000011</c:v>
              </c:pt>
              <c:pt idx="1">
                <c:v>0.32600000000000007</c:v>
              </c:pt>
              <c:pt idx="2">
                <c:v>0.81600000000000006</c:v>
              </c:pt>
              <c:pt idx="3">
                <c:v>-0.2739999999999998</c:v>
              </c:pt>
              <c:pt idx="4">
                <c:v>-0.6140000000000001</c:v>
              </c:pt>
              <c:pt idx="5">
                <c:v>4.6000000000000041E-2</c:v>
              </c:pt>
              <c:pt idx="6">
                <c:v>0.59600000000000009</c:v>
              </c:pt>
              <c:pt idx="7">
                <c:v>0.92600000000000005</c:v>
              </c:pt>
              <c:pt idx="8">
                <c:v>0.496</c:v>
              </c:pt>
              <c:pt idx="9">
                <c:v>0.55600000000000005</c:v>
              </c:pt>
              <c:pt idx="10">
                <c:v>0.56600000000000006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BD-41BF-9846-F8322DD77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8416"/>
        <c:axId val="-31162768"/>
      </c:scatterChart>
      <c:valAx>
        <c:axId val="-3115841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2768"/>
        <c:crosses val="autoZero"/>
        <c:crossBetween val="midCat"/>
        <c:majorUnit val="5"/>
        <c:minorUnit val="1"/>
      </c:valAx>
      <c:valAx>
        <c:axId val="-311627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269877484395723E-2"/>
          <c:y val="0.1070931760012651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6.5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21</c:v>
              </c:pt>
              <c:pt idx="17">
                <c:v>23</c:v>
              </c:pt>
            </c:numLit>
          </c:xVal>
          <c:yVal>
            <c:numLit>
              <c:formatCode>General</c:formatCode>
              <c:ptCount val="24"/>
              <c:pt idx="0">
                <c:v>0.51400000000000023</c:v>
              </c:pt>
              <c:pt idx="1">
                <c:v>0.504</c:v>
              </c:pt>
              <c:pt idx="2">
                <c:v>1.194</c:v>
              </c:pt>
              <c:pt idx="3">
                <c:v>2.0540000000000003</c:v>
              </c:pt>
              <c:pt idx="4">
                <c:v>1.994</c:v>
              </c:pt>
              <c:pt idx="5">
                <c:v>1.776</c:v>
              </c:pt>
              <c:pt idx="6">
                <c:v>1.016</c:v>
              </c:pt>
              <c:pt idx="7">
                <c:v>0.57600000000000007</c:v>
              </c:pt>
              <c:pt idx="8">
                <c:v>-4.4000000000000039E-2</c:v>
              </c:pt>
              <c:pt idx="9">
                <c:v>-0.33399999999999985</c:v>
              </c:pt>
              <c:pt idx="10">
                <c:v>8.6000000000000076E-2</c:v>
              </c:pt>
              <c:pt idx="11">
                <c:v>0.62600000000000011</c:v>
              </c:pt>
              <c:pt idx="12">
                <c:v>1.1960000000000002</c:v>
              </c:pt>
              <c:pt idx="13">
                <c:v>1.556</c:v>
              </c:pt>
              <c:pt idx="14">
                <c:v>1.6260000000000001</c:v>
              </c:pt>
              <c:pt idx="15">
                <c:v>1.754</c:v>
              </c:pt>
              <c:pt idx="16">
                <c:v>1.794</c:v>
              </c:pt>
              <c:pt idx="17">
                <c:v>1.714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3B-410E-9842-5E73C6D83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7328"/>
        <c:axId val="-31153520"/>
      </c:scatterChart>
      <c:valAx>
        <c:axId val="-3115732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3520"/>
        <c:crosses val="autoZero"/>
        <c:crossBetween val="midCat"/>
        <c:majorUnit val="5"/>
        <c:minorUnit val="1"/>
      </c:valAx>
      <c:valAx>
        <c:axId val="-31153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6.5</c:v>
              </c:pt>
              <c:pt idx="5">
                <c:v>8.5</c:v>
              </c:pt>
              <c:pt idx="6">
                <c:v>10.5</c:v>
              </c:pt>
              <c:pt idx="7">
                <c:v>12.5</c:v>
              </c:pt>
              <c:pt idx="8">
                <c:v>14.5</c:v>
              </c:pt>
              <c:pt idx="9">
                <c:v>16.5</c:v>
              </c:pt>
              <c:pt idx="10">
                <c:v>18.5</c:v>
              </c:pt>
              <c:pt idx="11">
                <c:v>20.5</c:v>
              </c:pt>
              <c:pt idx="12">
                <c:v>21</c:v>
              </c:pt>
              <c:pt idx="13">
                <c:v>22</c:v>
              </c:pt>
              <c:pt idx="14">
                <c:v>24</c:v>
              </c:pt>
              <c:pt idx="15">
                <c:v>26</c:v>
              </c:pt>
              <c:pt idx="16">
                <c:v>28</c:v>
              </c:pt>
            </c:numLit>
          </c:xVal>
          <c:yVal>
            <c:numLit>
              <c:formatCode>General</c:formatCode>
              <c:ptCount val="21"/>
              <c:pt idx="0">
                <c:v>0.66500000000000004</c:v>
              </c:pt>
              <c:pt idx="1">
                <c:v>0.625</c:v>
              </c:pt>
              <c:pt idx="2">
                <c:v>2.0550000000000002</c:v>
              </c:pt>
              <c:pt idx="3">
                <c:v>1.9550000000000001</c:v>
              </c:pt>
              <c:pt idx="4">
                <c:v>1.7760000000000002</c:v>
              </c:pt>
              <c:pt idx="5">
                <c:v>0.14600000000000013</c:v>
              </c:pt>
              <c:pt idx="6">
                <c:v>-9.4000000000000083E-2</c:v>
              </c:pt>
              <c:pt idx="7">
                <c:v>-0.30400000000000005</c:v>
              </c:pt>
              <c:pt idx="8">
                <c:v>-0.70399999999999996</c:v>
              </c:pt>
              <c:pt idx="9">
                <c:v>-0.39399999999999991</c:v>
              </c:pt>
              <c:pt idx="10">
                <c:v>-0.33399999999999985</c:v>
              </c:pt>
              <c:pt idx="11">
                <c:v>0.81600000000000006</c:v>
              </c:pt>
              <c:pt idx="12">
                <c:v>1.3460000000000001</c:v>
              </c:pt>
              <c:pt idx="13">
                <c:v>1.3460000000000001</c:v>
              </c:pt>
              <c:pt idx="14">
                <c:v>1.1859999999999999</c:v>
              </c:pt>
              <c:pt idx="15">
                <c:v>1.236</c:v>
              </c:pt>
              <c:pt idx="16">
                <c:v>1.246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470-4550-9F53-F54215D4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6048"/>
        <c:axId val="-30659520"/>
      </c:scatterChart>
      <c:valAx>
        <c:axId val="-306660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9520"/>
        <c:crosses val="autoZero"/>
        <c:crossBetween val="midCat"/>
        <c:majorUnit val="5"/>
        <c:minorUnit val="1"/>
      </c:valAx>
      <c:valAx>
        <c:axId val="-30659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6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19</c:v>
              </c:pt>
              <c:pt idx="13">
                <c:v>20</c:v>
              </c:pt>
              <c:pt idx="14">
                <c:v>21</c:v>
              </c:pt>
              <c:pt idx="15">
                <c:v>22</c:v>
              </c:pt>
              <c:pt idx="16">
                <c:v>23</c:v>
              </c:pt>
              <c:pt idx="17">
                <c:v>24</c:v>
              </c:pt>
              <c:pt idx="18">
                <c:v>26</c:v>
              </c:pt>
            </c:numLit>
          </c:xVal>
          <c:yVal>
            <c:numLit>
              <c:formatCode>General</c:formatCode>
              <c:ptCount val="19"/>
              <c:pt idx="0">
                <c:v>0.81700000000000017</c:v>
              </c:pt>
              <c:pt idx="1">
                <c:v>0.7669999999999999</c:v>
              </c:pt>
              <c:pt idx="2">
                <c:v>1.5169999999999999</c:v>
              </c:pt>
              <c:pt idx="3">
                <c:v>2.0469999999999997</c:v>
              </c:pt>
              <c:pt idx="4">
                <c:v>1.867</c:v>
              </c:pt>
              <c:pt idx="5">
                <c:v>1.776</c:v>
              </c:pt>
              <c:pt idx="6">
                <c:v>2.6000000000000023E-2</c:v>
              </c:pt>
              <c:pt idx="7">
                <c:v>-1.3240000000000001</c:v>
              </c:pt>
              <c:pt idx="8">
                <c:v>-0.48399999999999976</c:v>
              </c:pt>
              <c:pt idx="9">
                <c:v>-1.3539999999999999</c:v>
              </c:pt>
              <c:pt idx="10">
                <c:v>-1.1140000000000001</c:v>
              </c:pt>
              <c:pt idx="11">
                <c:v>-0.11399999999999988</c:v>
              </c:pt>
              <c:pt idx="12">
                <c:v>0.246</c:v>
              </c:pt>
              <c:pt idx="13">
                <c:v>1.4159999999999999</c:v>
              </c:pt>
              <c:pt idx="14">
                <c:v>1.9770000000000001</c:v>
              </c:pt>
              <c:pt idx="15">
                <c:v>2.1070000000000002</c:v>
              </c:pt>
              <c:pt idx="16">
                <c:v>1.1469999999999998</c:v>
              </c:pt>
              <c:pt idx="17">
                <c:v>0.74699999999999989</c:v>
              </c:pt>
              <c:pt idx="18">
                <c:v>0.66699999999999982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DC8-4123-A8C9-B2992CAB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3328"/>
        <c:axId val="-30654624"/>
      </c:scatterChart>
      <c:valAx>
        <c:axId val="-3066332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4624"/>
        <c:crosses val="autoZero"/>
        <c:crossBetween val="midCat"/>
        <c:majorUnit val="5"/>
        <c:minorUnit val="1"/>
      </c:valAx>
      <c:valAx>
        <c:axId val="-306546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8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5.5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13.5</c:v>
              </c:pt>
              <c:pt idx="10">
                <c:v>14.5</c:v>
              </c:pt>
              <c:pt idx="11">
                <c:v>15.5</c:v>
              </c:pt>
              <c:pt idx="12">
                <c:v>16.5</c:v>
              </c:pt>
              <c:pt idx="13">
                <c:v>17</c:v>
              </c:pt>
              <c:pt idx="14">
                <c:v>19</c:v>
              </c:pt>
              <c:pt idx="15">
                <c:v>21</c:v>
              </c:pt>
              <c:pt idx="16">
                <c:v>24</c:v>
              </c:pt>
              <c:pt idx="17">
                <c:v>29</c:v>
              </c:pt>
            </c:numLit>
          </c:xVal>
          <c:yVal>
            <c:numLit>
              <c:formatCode>General</c:formatCode>
              <c:ptCount val="18"/>
              <c:pt idx="0">
                <c:v>0.77500000000000036</c:v>
              </c:pt>
              <c:pt idx="1">
                <c:v>0.78500000000000014</c:v>
              </c:pt>
              <c:pt idx="2">
                <c:v>2.0350000000000001</c:v>
              </c:pt>
              <c:pt idx="3">
                <c:v>2.0449999999999999</c:v>
              </c:pt>
              <c:pt idx="4">
                <c:v>-0.12399999999999989</c:v>
              </c:pt>
              <c:pt idx="5">
                <c:v>-0.5239999999999998</c:v>
              </c:pt>
              <c:pt idx="6">
                <c:v>-1.5039999999999998</c:v>
              </c:pt>
              <c:pt idx="7">
                <c:v>-1.7739999999999998</c:v>
              </c:pt>
              <c:pt idx="8">
                <c:v>-1.4240000000000002</c:v>
              </c:pt>
              <c:pt idx="9">
                <c:v>-0.55400000000000005</c:v>
              </c:pt>
              <c:pt idx="10">
                <c:v>0.15599999999999992</c:v>
              </c:pt>
              <c:pt idx="11">
                <c:v>1.1259999999999999</c:v>
              </c:pt>
              <c:pt idx="12">
                <c:v>1.1760000000000002</c:v>
              </c:pt>
              <c:pt idx="13">
                <c:v>1.7760000000000002</c:v>
              </c:pt>
              <c:pt idx="14">
                <c:v>2.0449999999999999</c:v>
              </c:pt>
              <c:pt idx="15">
                <c:v>0.81499999999999995</c:v>
              </c:pt>
              <c:pt idx="16">
                <c:v>0.57500000000000018</c:v>
              </c:pt>
              <c:pt idx="17">
                <c:v>0.55500000000000016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3E-4365-B412-4F99F95F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1904"/>
        <c:axId val="-30652448"/>
      </c:scatterChart>
      <c:valAx>
        <c:axId val="-306519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2448"/>
        <c:crosses val="autoZero"/>
        <c:crossBetween val="midCat"/>
        <c:majorUnit val="5"/>
        <c:minorUnit val="1"/>
      </c:valAx>
      <c:valAx>
        <c:axId val="-30652448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9672771073E-2"/>
          <c:y val="0.11725460639838156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17</c:v>
              </c:pt>
              <c:pt idx="10">
                <c:v>18</c:v>
              </c:pt>
              <c:pt idx="11">
                <c:v>18.5</c:v>
              </c:pt>
              <c:pt idx="12">
                <c:v>20.5</c:v>
              </c:pt>
              <c:pt idx="13">
                <c:v>22.5</c:v>
              </c:pt>
            </c:numLit>
          </c:xVal>
          <c:yVal>
            <c:numLit>
              <c:formatCode>General</c:formatCode>
              <c:ptCount val="20"/>
              <c:pt idx="0">
                <c:v>1.6000000000000014E-2</c:v>
              </c:pt>
              <c:pt idx="1">
                <c:v>2.6000000000000023E-2</c:v>
              </c:pt>
              <c:pt idx="2">
                <c:v>1.6260000000000001</c:v>
              </c:pt>
              <c:pt idx="3">
                <c:v>0.38600000000000012</c:v>
              </c:pt>
              <c:pt idx="4">
                <c:v>-0.5239999999999998</c:v>
              </c:pt>
              <c:pt idx="5">
                <c:v>-0.75399999999999978</c:v>
              </c:pt>
              <c:pt idx="6">
                <c:v>-0.44400000000000017</c:v>
              </c:pt>
              <c:pt idx="7">
                <c:v>-9.4000000000000083E-2</c:v>
              </c:pt>
              <c:pt idx="8">
                <c:v>0.82600000000000007</c:v>
              </c:pt>
              <c:pt idx="9">
                <c:v>1.5660000000000001</c:v>
              </c:pt>
              <c:pt idx="10">
                <c:v>2.1120000000000001</c:v>
              </c:pt>
              <c:pt idx="11">
                <c:v>2.0920000000000001</c:v>
              </c:pt>
              <c:pt idx="12">
                <c:v>0.27600000000000002</c:v>
              </c:pt>
              <c:pt idx="13">
                <c:v>-0.22399999999999998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6B-4A46-96B5-C4DE5D806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0816"/>
        <c:axId val="-30651360"/>
      </c:scatterChart>
      <c:valAx>
        <c:axId val="-306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1360"/>
        <c:crosses val="autoZero"/>
        <c:crossBetween val="midCat"/>
        <c:majorUnit val="5"/>
        <c:minorUnit val="1"/>
      </c:valAx>
      <c:valAx>
        <c:axId val="-306513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23.5</c:v>
              </c:pt>
              <c:pt idx="13">
                <c:v>24</c:v>
              </c:pt>
              <c:pt idx="14">
                <c:v>27</c:v>
              </c:pt>
              <c:pt idx="15">
                <c:v>29</c:v>
              </c:pt>
            </c:numLit>
          </c:xVal>
          <c:yVal>
            <c:numLit>
              <c:formatCode>General</c:formatCode>
              <c:ptCount val="20"/>
              <c:pt idx="0">
                <c:v>2.702</c:v>
              </c:pt>
              <c:pt idx="1">
                <c:v>2.6420000000000003</c:v>
              </c:pt>
              <c:pt idx="2">
                <c:v>1.992</c:v>
              </c:pt>
              <c:pt idx="3">
                <c:v>2.1720000000000002</c:v>
              </c:pt>
              <c:pt idx="4">
                <c:v>1.7760000000000002</c:v>
              </c:pt>
              <c:pt idx="5">
                <c:v>-0.16399999999999992</c:v>
              </c:pt>
              <c:pt idx="6">
                <c:v>-1.284</c:v>
              </c:pt>
              <c:pt idx="7">
                <c:v>-2.0540000000000003</c:v>
              </c:pt>
              <c:pt idx="8">
                <c:v>-1.3139999999999998</c:v>
              </c:pt>
              <c:pt idx="9">
                <c:v>6.0000000000000053E-3</c:v>
              </c:pt>
              <c:pt idx="10">
                <c:v>0.77600000000000002</c:v>
              </c:pt>
              <c:pt idx="11">
                <c:v>1.4159999999999999</c:v>
              </c:pt>
              <c:pt idx="12">
                <c:v>1.7760000000000002</c:v>
              </c:pt>
              <c:pt idx="13">
                <c:v>2.1219999999999999</c:v>
              </c:pt>
              <c:pt idx="14">
                <c:v>0.22199999999999998</c:v>
              </c:pt>
              <c:pt idx="15">
                <c:v>0.42200000000000015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93-4EC1-B579-DFC9FBC1F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3872"/>
        <c:axId val="-30657344"/>
      </c:scatterChart>
      <c:valAx>
        <c:axId val="-30663872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7344"/>
        <c:crosses val="autoZero"/>
        <c:crossBetween val="midCat"/>
        <c:majorUnit val="10"/>
        <c:minorUnit val="1"/>
      </c:valAx>
      <c:valAx>
        <c:axId val="-306573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31</c:v>
              </c:pt>
              <c:pt idx="16">
                <c:v>33</c:v>
              </c:pt>
              <c:pt idx="17">
                <c:v>39</c:v>
              </c:pt>
              <c:pt idx="18">
                <c:v>46</c:v>
              </c:pt>
            </c:numLit>
          </c:xVal>
          <c:yVal>
            <c:numLit>
              <c:formatCode>General</c:formatCode>
              <c:ptCount val="21"/>
              <c:pt idx="0">
                <c:v>0.53600000000000003</c:v>
              </c:pt>
              <c:pt idx="1">
                <c:v>0.43599999999999994</c:v>
              </c:pt>
              <c:pt idx="2">
                <c:v>0.48599999999999999</c:v>
              </c:pt>
              <c:pt idx="3">
                <c:v>1.6860000000000002</c:v>
              </c:pt>
              <c:pt idx="4">
                <c:v>0.89200000000000035</c:v>
              </c:pt>
              <c:pt idx="5">
                <c:v>0.36599999999999988</c:v>
              </c:pt>
              <c:pt idx="6">
                <c:v>0.21599999999999997</c:v>
              </c:pt>
              <c:pt idx="7">
                <c:v>3.6000000000000032E-2</c:v>
              </c:pt>
              <c:pt idx="8">
                <c:v>-0.21399999999999997</c:v>
              </c:pt>
              <c:pt idx="9">
                <c:v>3.6000000000000032E-2</c:v>
              </c:pt>
              <c:pt idx="10">
                <c:v>0.19599999999999995</c:v>
              </c:pt>
              <c:pt idx="11">
                <c:v>0.72599999999999998</c:v>
              </c:pt>
              <c:pt idx="12">
                <c:v>0.83599999999999997</c:v>
              </c:pt>
              <c:pt idx="13">
                <c:v>1.6860000000000002</c:v>
              </c:pt>
              <c:pt idx="14">
                <c:v>1.5220000000000002</c:v>
              </c:pt>
              <c:pt idx="15">
                <c:v>1.542</c:v>
              </c:pt>
              <c:pt idx="16">
                <c:v>1.6000000000000014E-2</c:v>
              </c:pt>
              <c:pt idx="17">
                <c:v>-4.0000000000000036E-3</c:v>
              </c:pt>
              <c:pt idx="18">
                <c:v>0.21599999999999997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4E2-463C-8DB2-070726996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4000"/>
        <c:axId val="-74692032"/>
      </c:scatterChart>
      <c:valAx>
        <c:axId val="-747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2032"/>
        <c:crosses val="autoZero"/>
        <c:crossBetween val="midCat"/>
        <c:majorUnit val="5"/>
        <c:minorUnit val="1"/>
      </c:valAx>
      <c:valAx>
        <c:axId val="-746920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</c:v>
              </c:pt>
              <c:pt idx="6">
                <c:v>10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23</c:v>
              </c:pt>
              <c:pt idx="15">
                <c:v>25</c:v>
              </c:pt>
              <c:pt idx="16">
                <c:v>27</c:v>
              </c:pt>
            </c:numLit>
          </c:xVal>
          <c:yVal>
            <c:numLit>
              <c:formatCode>General</c:formatCode>
              <c:ptCount val="20"/>
              <c:pt idx="0">
                <c:v>0.35600000000000009</c:v>
              </c:pt>
              <c:pt idx="1">
                <c:v>0.32600000000000007</c:v>
              </c:pt>
              <c:pt idx="2">
                <c:v>1.296</c:v>
              </c:pt>
              <c:pt idx="3">
                <c:v>1.8280000000000001</c:v>
              </c:pt>
              <c:pt idx="4">
                <c:v>1.8480000000000001</c:v>
              </c:pt>
              <c:pt idx="5">
                <c:v>1.776</c:v>
              </c:pt>
              <c:pt idx="6">
                <c:v>0.32600000000000007</c:v>
              </c:pt>
              <c:pt idx="7">
                <c:v>-0.32400000000000007</c:v>
              </c:pt>
              <c:pt idx="8">
                <c:v>-1.974</c:v>
              </c:pt>
              <c:pt idx="9">
                <c:v>-2.024</c:v>
              </c:pt>
              <c:pt idx="10">
                <c:v>-1.4139999999999999</c:v>
              </c:pt>
              <c:pt idx="11">
                <c:v>-0.91399999999999992</c:v>
              </c:pt>
              <c:pt idx="12">
                <c:v>-0.41399999999999992</c:v>
              </c:pt>
              <c:pt idx="13">
                <c:v>0.18599999999999994</c:v>
              </c:pt>
              <c:pt idx="14">
                <c:v>1.476</c:v>
              </c:pt>
              <c:pt idx="15">
                <c:v>0.25600000000000001</c:v>
              </c:pt>
              <c:pt idx="16">
                <c:v>-0.85399999999999987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BD2-4523-B062-EB20FECBE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5504"/>
        <c:axId val="-30654080"/>
      </c:scatterChart>
      <c:valAx>
        <c:axId val="-3066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4080"/>
        <c:crosses val="autoZero"/>
        <c:crossBetween val="midCat"/>
        <c:majorUnit val="5"/>
        <c:minorUnit val="1"/>
      </c:valAx>
      <c:valAx>
        <c:axId val="-30654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8.5</c:v>
              </c:pt>
              <c:pt idx="6">
                <c:v>10.5</c:v>
              </c:pt>
              <c:pt idx="7">
                <c:v>12.5</c:v>
              </c:pt>
              <c:pt idx="8">
                <c:v>14.5</c:v>
              </c:pt>
              <c:pt idx="9">
                <c:v>16.5</c:v>
              </c:pt>
              <c:pt idx="10">
                <c:v>18.5</c:v>
              </c:pt>
              <c:pt idx="11">
                <c:v>20.5</c:v>
              </c:pt>
              <c:pt idx="12">
                <c:v>21</c:v>
              </c:pt>
              <c:pt idx="13">
                <c:v>22</c:v>
              </c:pt>
              <c:pt idx="14">
                <c:v>25</c:v>
              </c:pt>
            </c:numLit>
          </c:xVal>
          <c:yVal>
            <c:numLit>
              <c:formatCode>General</c:formatCode>
              <c:ptCount val="20"/>
              <c:pt idx="0">
                <c:v>0.19700000000000006</c:v>
              </c:pt>
              <c:pt idx="1">
                <c:v>0.17700000000000005</c:v>
              </c:pt>
              <c:pt idx="2">
                <c:v>1.2570000000000001</c:v>
              </c:pt>
              <c:pt idx="3">
                <c:v>1.9970000000000001</c:v>
              </c:pt>
              <c:pt idx="4">
                <c:v>1.776</c:v>
              </c:pt>
              <c:pt idx="5">
                <c:v>0.72599999999999998</c:v>
              </c:pt>
              <c:pt idx="6">
                <c:v>-0.76400000000000001</c:v>
              </c:pt>
              <c:pt idx="7">
                <c:v>-1.494</c:v>
              </c:pt>
              <c:pt idx="8">
                <c:v>-1.6439999999999999</c:v>
              </c:pt>
              <c:pt idx="9">
                <c:v>-1.494</c:v>
              </c:pt>
              <c:pt idx="10">
                <c:v>-0.45399999999999996</c:v>
              </c:pt>
              <c:pt idx="11">
                <c:v>1.1760000000000002</c:v>
              </c:pt>
              <c:pt idx="12">
                <c:v>1.776</c:v>
              </c:pt>
              <c:pt idx="13">
                <c:v>0.21599999999999997</c:v>
              </c:pt>
              <c:pt idx="14">
                <c:v>0.31600000000000006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7D8-4AC0-9DA4-7AEA64A3D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3536"/>
        <c:axId val="-30661152"/>
      </c:scatterChart>
      <c:valAx>
        <c:axId val="-3065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1152"/>
        <c:crosses val="autoZero"/>
        <c:crossBetween val="midCat"/>
        <c:majorUnit val="5"/>
        <c:minorUnit val="1"/>
      </c:valAx>
      <c:valAx>
        <c:axId val="-306611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25</c:v>
              </c:pt>
              <c:pt idx="12">
                <c:v>26</c:v>
              </c:pt>
              <c:pt idx="13">
                <c:v>27</c:v>
              </c:pt>
              <c:pt idx="14">
                <c:v>30</c:v>
              </c:pt>
              <c:pt idx="15">
                <c:v>32</c:v>
              </c:pt>
              <c:pt idx="16">
                <c:v>37</c:v>
              </c:pt>
            </c:numLit>
          </c:xVal>
          <c:yVal>
            <c:numLit>
              <c:formatCode>General</c:formatCode>
              <c:ptCount val="20"/>
              <c:pt idx="0">
                <c:v>0.90899999999999992</c:v>
              </c:pt>
              <c:pt idx="1">
                <c:v>0.89899999999999991</c:v>
              </c:pt>
              <c:pt idx="2">
                <c:v>0.8889999999999999</c:v>
              </c:pt>
              <c:pt idx="3">
                <c:v>1.4789999999999999</c:v>
              </c:pt>
              <c:pt idx="4">
                <c:v>0.60899999999999999</c:v>
              </c:pt>
              <c:pt idx="5">
                <c:v>-1.2710000000000001</c:v>
              </c:pt>
              <c:pt idx="6">
                <c:v>-1.6010000000000002</c:v>
              </c:pt>
              <c:pt idx="7">
                <c:v>-1.2809999999999999</c:v>
              </c:pt>
              <c:pt idx="8">
                <c:v>-1.2310000000000001</c:v>
              </c:pt>
              <c:pt idx="9">
                <c:v>-0.81100000000000017</c:v>
              </c:pt>
              <c:pt idx="10">
                <c:v>-0.39100000000000024</c:v>
              </c:pt>
              <c:pt idx="11">
                <c:v>0.69899999999999984</c:v>
              </c:pt>
              <c:pt idx="12">
                <c:v>1.5089999999999999</c:v>
              </c:pt>
              <c:pt idx="13">
                <c:v>1.8090000000000002</c:v>
              </c:pt>
              <c:pt idx="14">
                <c:v>2.0990000000000002</c:v>
              </c:pt>
              <c:pt idx="15">
                <c:v>2.1589999999999998</c:v>
              </c:pt>
              <c:pt idx="16">
                <c:v>0.49900000000000011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ACB-470B-9266-5D5B12FCF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6880"/>
        <c:axId val="-29636336"/>
      </c:scatterChart>
      <c:valAx>
        <c:axId val="-2963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6336"/>
        <c:crosses val="autoZero"/>
        <c:crossBetween val="midCat"/>
        <c:majorUnit val="5"/>
        <c:minorUnit val="1"/>
      </c:valAx>
      <c:valAx>
        <c:axId val="-296363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9.5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29</c:v>
              </c:pt>
              <c:pt idx="17">
                <c:v>34</c:v>
              </c:pt>
            </c:numLit>
          </c:xVal>
          <c:yVal>
            <c:numLit>
              <c:formatCode>General</c:formatCode>
              <c:ptCount val="20"/>
              <c:pt idx="0">
                <c:v>0.70899999999999985</c:v>
              </c:pt>
              <c:pt idx="1">
                <c:v>0.80899999999999994</c:v>
              </c:pt>
              <c:pt idx="2">
                <c:v>0.87899999999999989</c:v>
              </c:pt>
              <c:pt idx="3">
                <c:v>1.5289999999999999</c:v>
              </c:pt>
              <c:pt idx="4">
                <c:v>1.5589999999999999</c:v>
              </c:pt>
              <c:pt idx="5">
                <c:v>1.5289999999999999</c:v>
              </c:pt>
              <c:pt idx="6">
                <c:v>8.8999999999999968E-2</c:v>
              </c:pt>
              <c:pt idx="7">
                <c:v>-0.39100000000000024</c:v>
              </c:pt>
              <c:pt idx="8">
                <c:v>-0.95099999999999985</c:v>
              </c:pt>
              <c:pt idx="9">
                <c:v>-1.4610000000000001</c:v>
              </c:pt>
              <c:pt idx="10">
                <c:v>-1.4509999999999998</c:v>
              </c:pt>
              <c:pt idx="11">
                <c:v>-0.94100000000000006</c:v>
              </c:pt>
              <c:pt idx="12">
                <c:v>-0.44100000000000006</c:v>
              </c:pt>
              <c:pt idx="13">
                <c:v>0.57899999999999996</c:v>
              </c:pt>
              <c:pt idx="14">
                <c:v>1.4889999999999999</c:v>
              </c:pt>
              <c:pt idx="15">
                <c:v>0.76899999999999991</c:v>
              </c:pt>
              <c:pt idx="16">
                <c:v>-0.15100000000000002</c:v>
              </c:pt>
              <c:pt idx="17">
                <c:v>-0.13100000000000001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E4-49C5-82B0-00BDCE0C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1776"/>
        <c:axId val="-29641232"/>
      </c:scatterChart>
      <c:valAx>
        <c:axId val="-296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1232"/>
        <c:crosses val="autoZero"/>
        <c:crossBetween val="midCat"/>
        <c:majorUnit val="5"/>
        <c:minorUnit val="1"/>
      </c:valAx>
      <c:valAx>
        <c:axId val="-296412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24</c:v>
              </c:pt>
              <c:pt idx="11">
                <c:v>27</c:v>
              </c:pt>
              <c:pt idx="12">
                <c:v>32</c:v>
              </c:pt>
              <c:pt idx="13">
                <c:v>37</c:v>
              </c:pt>
            </c:numLit>
          </c:xVal>
          <c:yVal>
            <c:numLit>
              <c:formatCode>General</c:formatCode>
              <c:ptCount val="20"/>
              <c:pt idx="0">
                <c:v>0.92899999999999994</c:v>
              </c:pt>
              <c:pt idx="1">
                <c:v>1.0089999999999999</c:v>
              </c:pt>
              <c:pt idx="2">
                <c:v>0.90899999999999992</c:v>
              </c:pt>
              <c:pt idx="3">
                <c:v>-0.32099999999999995</c:v>
              </c:pt>
              <c:pt idx="4">
                <c:v>-0.65100000000000002</c:v>
              </c:pt>
              <c:pt idx="5">
                <c:v>-0.83100000000000018</c:v>
              </c:pt>
              <c:pt idx="6">
                <c:v>-0.66100000000000025</c:v>
              </c:pt>
              <c:pt idx="7">
                <c:v>-0.30099999999999993</c:v>
              </c:pt>
              <c:pt idx="8">
                <c:v>0.38900000000000001</c:v>
              </c:pt>
              <c:pt idx="9">
                <c:v>0.85899999999999999</c:v>
              </c:pt>
              <c:pt idx="10">
                <c:v>0.84899999999999998</c:v>
              </c:pt>
              <c:pt idx="11">
                <c:v>0.86899999999999999</c:v>
              </c:pt>
              <c:pt idx="12">
                <c:v>0.85899999999999999</c:v>
              </c:pt>
              <c:pt idx="13">
                <c:v>0.84899999999999998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CE6-4CE2-A3A8-B9D80969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7424"/>
        <c:axId val="-29634160"/>
      </c:scatterChart>
      <c:valAx>
        <c:axId val="-2963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4160"/>
        <c:crosses val="autoZero"/>
        <c:crossBetween val="midCat"/>
        <c:majorUnit val="5"/>
        <c:minorUnit val="1"/>
      </c:valAx>
      <c:valAx>
        <c:axId val="-296341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8.5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25</c:v>
              </c:pt>
              <c:pt idx="13">
                <c:v>26.5</c:v>
              </c:pt>
              <c:pt idx="14">
                <c:v>28.5</c:v>
              </c:pt>
              <c:pt idx="15">
                <c:v>30</c:v>
              </c:pt>
              <c:pt idx="16">
                <c:v>33</c:v>
              </c:pt>
              <c:pt idx="17">
                <c:v>35</c:v>
              </c:pt>
              <c:pt idx="18">
                <c:v>40</c:v>
              </c:pt>
            </c:numLit>
          </c:xVal>
          <c:yVal>
            <c:numLit>
              <c:formatCode>General</c:formatCode>
              <c:ptCount val="19"/>
              <c:pt idx="0">
                <c:v>-0.57299999999999995</c:v>
              </c:pt>
              <c:pt idx="1">
                <c:v>-0.56299999999999972</c:v>
              </c:pt>
              <c:pt idx="2">
                <c:v>0.70700000000000029</c:v>
              </c:pt>
              <c:pt idx="3">
                <c:v>2.0369999999999999</c:v>
              </c:pt>
              <c:pt idx="4">
                <c:v>2.1770000000000005</c:v>
              </c:pt>
              <c:pt idx="5">
                <c:v>0.26899999999999991</c:v>
              </c:pt>
              <c:pt idx="6">
                <c:v>-0.30099999999999993</c:v>
              </c:pt>
              <c:pt idx="7">
                <c:v>-0.54100000000000015</c:v>
              </c:pt>
              <c:pt idx="8">
                <c:v>-1.2110000000000001</c:v>
              </c:pt>
              <c:pt idx="9">
                <c:v>-1.8009999999999999</c:v>
              </c:pt>
              <c:pt idx="10">
                <c:v>-0.86099999999999999</c:v>
              </c:pt>
              <c:pt idx="11">
                <c:v>-0.23100000000000009</c:v>
              </c:pt>
              <c:pt idx="12">
                <c:v>1.0589999999999999</c:v>
              </c:pt>
              <c:pt idx="13">
                <c:v>1.8090000000000002</c:v>
              </c:pt>
              <c:pt idx="14">
                <c:v>1.8170000000000002</c:v>
              </c:pt>
              <c:pt idx="15">
                <c:v>2.0870000000000002</c:v>
              </c:pt>
              <c:pt idx="16">
                <c:v>0.26700000000000035</c:v>
              </c:pt>
              <c:pt idx="17">
                <c:v>0.29700000000000015</c:v>
              </c:pt>
              <c:pt idx="18">
                <c:v>7.7000000000000401E-2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1BD-4B88-A12C-A3FC3BC34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9056"/>
        <c:axId val="-29633616"/>
      </c:scatterChart>
      <c:valAx>
        <c:axId val="-296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3616"/>
        <c:crosses val="autoZero"/>
        <c:crossBetween val="midCat"/>
        <c:majorUnit val="5"/>
        <c:minorUnit val="1"/>
      </c:valAx>
      <c:valAx>
        <c:axId val="-2963361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31.5</c:v>
              </c:pt>
              <c:pt idx="16">
                <c:v>32</c:v>
              </c:pt>
              <c:pt idx="17">
                <c:v>35</c:v>
              </c:pt>
              <c:pt idx="18">
                <c:v>40</c:v>
              </c:pt>
            </c:numLit>
          </c:xVal>
          <c:yVal>
            <c:numLit>
              <c:formatCode>General</c:formatCode>
              <c:ptCount val="19"/>
              <c:pt idx="0">
                <c:v>0.32900000000000018</c:v>
              </c:pt>
              <c:pt idx="1">
                <c:v>0.3490000000000002</c:v>
              </c:pt>
              <c:pt idx="2">
                <c:v>0.33900000000000019</c:v>
              </c:pt>
              <c:pt idx="3">
                <c:v>0.80900000000000005</c:v>
              </c:pt>
              <c:pt idx="4">
                <c:v>1.5290000000000001</c:v>
              </c:pt>
              <c:pt idx="5">
                <c:v>1.5590000000000002</c:v>
              </c:pt>
              <c:pt idx="6">
                <c:v>0.33900000000000019</c:v>
              </c:pt>
              <c:pt idx="7">
                <c:v>-0.4910000000000001</c:v>
              </c:pt>
              <c:pt idx="8">
                <c:v>-0.76100000000000012</c:v>
              </c:pt>
              <c:pt idx="9">
                <c:v>-0.97100000000000009</c:v>
              </c:pt>
              <c:pt idx="10">
                <c:v>-0.82099999999999973</c:v>
              </c:pt>
              <c:pt idx="11">
                <c:v>-0.69099999999999984</c:v>
              </c:pt>
              <c:pt idx="12">
                <c:v>-0.43100000000000005</c:v>
              </c:pt>
              <c:pt idx="13">
                <c:v>9.9000000000000199E-2</c:v>
              </c:pt>
              <c:pt idx="14">
                <c:v>1.069</c:v>
              </c:pt>
              <c:pt idx="15">
                <c:v>1.4790000000000001</c:v>
              </c:pt>
              <c:pt idx="16">
                <c:v>3.9000000000000146E-2</c:v>
              </c:pt>
              <c:pt idx="17">
                <c:v>-0.23099999999999987</c:v>
              </c:pt>
              <c:pt idx="18">
                <c:v>-0.13100000000000001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C89-4831-B876-25FF4AF64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5584"/>
        <c:axId val="-29643408"/>
      </c:scatterChart>
      <c:valAx>
        <c:axId val="-296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3408"/>
        <c:crosses val="autoZero"/>
        <c:crossBetween val="midCat"/>
        <c:majorUnit val="5"/>
        <c:minorUnit val="1"/>
      </c:valAx>
      <c:valAx>
        <c:axId val="-296434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9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33</c:v>
              </c:pt>
              <c:pt idx="16">
                <c:v>36</c:v>
              </c:pt>
              <c:pt idx="17">
                <c:v>39</c:v>
              </c:pt>
              <c:pt idx="18">
                <c:v>44</c:v>
              </c:pt>
            </c:numLit>
          </c:xVal>
          <c:yVal>
            <c:numLit>
              <c:formatCode>General</c:formatCode>
              <c:ptCount val="19"/>
              <c:pt idx="0">
                <c:v>0.42900000000000005</c:v>
              </c:pt>
              <c:pt idx="1">
                <c:v>0.42900000000000005</c:v>
              </c:pt>
              <c:pt idx="2">
                <c:v>0.87900000000000011</c:v>
              </c:pt>
              <c:pt idx="3">
                <c:v>1.589</c:v>
              </c:pt>
              <c:pt idx="4">
                <c:v>0.93900000000000006</c:v>
              </c:pt>
              <c:pt idx="5">
                <c:v>-0.32099999999999973</c:v>
              </c:pt>
              <c:pt idx="6">
                <c:v>-1.3809999999999998</c:v>
              </c:pt>
              <c:pt idx="7">
                <c:v>-1.5309999999999997</c:v>
              </c:pt>
              <c:pt idx="8">
                <c:v>-1.6109999999999998</c:v>
              </c:pt>
              <c:pt idx="9">
                <c:v>-1.621</c:v>
              </c:pt>
              <c:pt idx="10">
                <c:v>-1.5009999999999999</c:v>
              </c:pt>
              <c:pt idx="11">
                <c:v>-0.84099999999999975</c:v>
              </c:pt>
              <c:pt idx="12">
                <c:v>-0.34099999999999975</c:v>
              </c:pt>
              <c:pt idx="13">
                <c:v>0.32900000000000018</c:v>
              </c:pt>
              <c:pt idx="14">
                <c:v>1.4590000000000001</c:v>
              </c:pt>
              <c:pt idx="15">
                <c:v>1.589</c:v>
              </c:pt>
              <c:pt idx="16">
                <c:v>-7.0999999999999952E-2</c:v>
              </c:pt>
              <c:pt idx="17">
                <c:v>0.11899999999999999</c:v>
              </c:pt>
              <c:pt idx="18">
                <c:v>0.129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4A9-43F0-B8F8-11793F1B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2864"/>
        <c:axId val="-29631984"/>
      </c:scatterChart>
      <c:valAx>
        <c:axId val="-296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1984"/>
        <c:crosses val="autoZero"/>
        <c:crossBetween val="midCat"/>
        <c:majorUnit val="5"/>
        <c:minorUnit val="1"/>
      </c:valAx>
      <c:valAx>
        <c:axId val="-296319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19</c:v>
              </c:pt>
              <c:pt idx="8">
                <c:v>21</c:v>
              </c:pt>
              <c:pt idx="9">
                <c:v>23</c:v>
              </c:pt>
              <c:pt idx="10">
                <c:v>25</c:v>
              </c:pt>
              <c:pt idx="11">
                <c:v>29</c:v>
              </c:pt>
              <c:pt idx="12">
                <c:v>31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37</c:v>
              </c:pt>
              <c:pt idx="17">
                <c:v>40</c:v>
              </c:pt>
              <c:pt idx="18">
                <c:v>45</c:v>
              </c:pt>
            </c:numLit>
          </c:xVal>
          <c:yVal>
            <c:numLit>
              <c:formatCode>General</c:formatCode>
              <c:ptCount val="19"/>
              <c:pt idx="0">
                <c:v>-0.17099999999999982</c:v>
              </c:pt>
              <c:pt idx="1">
                <c:v>-0.1509999999999998</c:v>
              </c:pt>
              <c:pt idx="2">
                <c:v>0.19900000000000007</c:v>
              </c:pt>
              <c:pt idx="3">
                <c:v>1.649</c:v>
              </c:pt>
              <c:pt idx="4">
                <c:v>1.639</c:v>
              </c:pt>
              <c:pt idx="5">
                <c:v>0.26900000000000013</c:v>
              </c:pt>
              <c:pt idx="6">
                <c:v>-0.96099999999999985</c:v>
              </c:pt>
              <c:pt idx="7">
                <c:v>-1.851</c:v>
              </c:pt>
              <c:pt idx="8">
                <c:v>-1.891</c:v>
              </c:pt>
              <c:pt idx="9">
                <c:v>-1.6709999999999998</c:v>
              </c:pt>
              <c:pt idx="10">
                <c:v>-1.7309999999999999</c:v>
              </c:pt>
              <c:pt idx="11">
                <c:v>-0.371</c:v>
              </c:pt>
              <c:pt idx="12">
                <c:v>-0.33099999999999996</c:v>
              </c:pt>
              <c:pt idx="13">
                <c:v>0.52900000000000014</c:v>
              </c:pt>
              <c:pt idx="14">
                <c:v>1.5790000000000002</c:v>
              </c:pt>
              <c:pt idx="15">
                <c:v>1.649</c:v>
              </c:pt>
              <c:pt idx="16">
                <c:v>0.24900000000000011</c:v>
              </c:pt>
              <c:pt idx="17">
                <c:v>-0.67099999999999982</c:v>
              </c:pt>
              <c:pt idx="18">
                <c:v>-0.73099999999999987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14-49C8-8D12-911E4269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0688"/>
        <c:axId val="-29644496"/>
      </c:scatterChart>
      <c:valAx>
        <c:axId val="-2964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4496"/>
        <c:crosses val="autoZero"/>
        <c:crossBetween val="midCat"/>
        <c:majorUnit val="5"/>
        <c:minorUnit val="1"/>
      </c:valAx>
      <c:valAx>
        <c:axId val="-296444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10.5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26</c:v>
              </c:pt>
              <c:pt idx="13">
                <c:v>28.5</c:v>
              </c:pt>
              <c:pt idx="14">
                <c:v>29</c:v>
              </c:pt>
              <c:pt idx="15">
                <c:v>30</c:v>
              </c:pt>
              <c:pt idx="16">
                <c:v>32</c:v>
              </c:pt>
              <c:pt idx="17">
                <c:v>35</c:v>
              </c:pt>
              <c:pt idx="18">
                <c:v>40</c:v>
              </c:pt>
            </c:numLit>
          </c:xVal>
          <c:yVal>
            <c:numLit>
              <c:formatCode>General</c:formatCode>
              <c:ptCount val="24"/>
              <c:pt idx="0">
                <c:v>0.22900000000000009</c:v>
              </c:pt>
              <c:pt idx="1">
                <c:v>0.14900000000000002</c:v>
              </c:pt>
              <c:pt idx="2">
                <c:v>0.22900000000000009</c:v>
              </c:pt>
              <c:pt idx="3">
                <c:v>0.45900000000000007</c:v>
              </c:pt>
              <c:pt idx="4">
                <c:v>1.609</c:v>
              </c:pt>
              <c:pt idx="5">
                <c:v>0.88900000000000012</c:v>
              </c:pt>
              <c:pt idx="6">
                <c:v>-1.161</c:v>
              </c:pt>
              <c:pt idx="7">
                <c:v>-1.0709999999999997</c:v>
              </c:pt>
              <c:pt idx="8">
                <c:v>-2.3309999999999995</c:v>
              </c:pt>
              <c:pt idx="9">
                <c:v>-2.1309999999999998</c:v>
              </c:pt>
              <c:pt idx="10">
                <c:v>-2.0110000000000001</c:v>
              </c:pt>
              <c:pt idx="11">
                <c:v>-1.8209999999999997</c:v>
              </c:pt>
              <c:pt idx="12">
                <c:v>0.32900000000000018</c:v>
              </c:pt>
              <c:pt idx="13">
                <c:v>1.429</c:v>
              </c:pt>
              <c:pt idx="14">
                <c:v>-1.0709999999999997</c:v>
              </c:pt>
              <c:pt idx="15">
                <c:v>-0.97100000000000009</c:v>
              </c:pt>
              <c:pt idx="16">
                <c:v>0.25900000000000012</c:v>
              </c:pt>
              <c:pt idx="17">
                <c:v>-0.48099999999999987</c:v>
              </c:pt>
              <c:pt idx="18">
                <c:v>-0.51100000000000012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14-4A0A-8729-32EBF2531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7968"/>
        <c:axId val="-28873728"/>
      </c:scatterChart>
      <c:valAx>
        <c:axId val="-296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3728"/>
        <c:crosses val="autoZero"/>
        <c:crossBetween val="midCat"/>
        <c:majorUnit val="5"/>
        <c:minorUnit val="1"/>
      </c:valAx>
      <c:valAx>
        <c:axId val="-288737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28</c:v>
              </c:pt>
              <c:pt idx="13">
                <c:v>30</c:v>
              </c:pt>
              <c:pt idx="14">
                <c:v>33</c:v>
              </c:pt>
              <c:pt idx="15">
                <c:v>36</c:v>
              </c:pt>
              <c:pt idx="16">
                <c:v>39</c:v>
              </c:pt>
              <c:pt idx="17">
                <c:v>42</c:v>
              </c:pt>
              <c:pt idx="18">
                <c:v>45</c:v>
              </c:pt>
            </c:numLit>
          </c:xVal>
          <c:yVal>
            <c:numLit>
              <c:formatCode>General</c:formatCode>
              <c:ptCount val="19"/>
              <c:pt idx="0">
                <c:v>0.50600000000000001</c:v>
              </c:pt>
              <c:pt idx="1">
                <c:v>0.53600000000000003</c:v>
              </c:pt>
              <c:pt idx="2">
                <c:v>0.496</c:v>
              </c:pt>
              <c:pt idx="3">
                <c:v>0.42599999999999993</c:v>
              </c:pt>
              <c:pt idx="4">
                <c:v>0.58599999999999985</c:v>
              </c:pt>
              <c:pt idx="5">
                <c:v>0.246</c:v>
              </c:pt>
              <c:pt idx="6">
                <c:v>-0.20399999999999996</c:v>
              </c:pt>
              <c:pt idx="7">
                <c:v>-0.86399999999999988</c:v>
              </c:pt>
              <c:pt idx="8">
                <c:v>-1.214</c:v>
              </c:pt>
              <c:pt idx="9">
                <c:v>-0.69399999999999995</c:v>
              </c:pt>
              <c:pt idx="10">
                <c:v>-0.19399999999999995</c:v>
              </c:pt>
              <c:pt idx="11">
                <c:v>-1.4000000000000012E-2</c:v>
              </c:pt>
              <c:pt idx="12">
                <c:v>0.28600000000000003</c:v>
              </c:pt>
              <c:pt idx="13">
                <c:v>0.61599999999999988</c:v>
              </c:pt>
              <c:pt idx="14">
                <c:v>0.53600000000000003</c:v>
              </c:pt>
              <c:pt idx="15">
                <c:v>0.33599999999999985</c:v>
              </c:pt>
              <c:pt idx="16">
                <c:v>0.35599999999999987</c:v>
              </c:pt>
              <c:pt idx="17">
                <c:v>0.40599999999999992</c:v>
              </c:pt>
              <c:pt idx="18">
                <c:v>0.45599999999999996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62-4B1C-8280-0EFA639DC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2576"/>
        <c:axId val="-74694752"/>
      </c:scatterChart>
      <c:valAx>
        <c:axId val="-74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4752"/>
        <c:crosses val="autoZero"/>
        <c:crossBetween val="midCat"/>
        <c:majorUnit val="5"/>
        <c:minorUnit val="1"/>
      </c:valAx>
      <c:valAx>
        <c:axId val="-74694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32.5</c:v>
              </c:pt>
              <c:pt idx="16">
                <c:v>33</c:v>
              </c:pt>
              <c:pt idx="17">
                <c:v>40</c:v>
              </c:pt>
              <c:pt idx="18">
                <c:v>45</c:v>
              </c:pt>
            </c:numLit>
          </c:xVal>
          <c:yVal>
            <c:numLit>
              <c:formatCode>General</c:formatCode>
              <c:ptCount val="24"/>
              <c:pt idx="0">
                <c:v>-7.0999999999999952E-2</c:v>
              </c:pt>
              <c:pt idx="1">
                <c:v>2.9000000000000137E-2</c:v>
              </c:pt>
              <c:pt idx="2">
                <c:v>-0.20099999999999985</c:v>
              </c:pt>
              <c:pt idx="3">
                <c:v>1.629</c:v>
              </c:pt>
              <c:pt idx="4">
                <c:v>0.90900000000000014</c:v>
              </c:pt>
              <c:pt idx="5">
                <c:v>0.129</c:v>
              </c:pt>
              <c:pt idx="6">
                <c:v>-0.55099999999999971</c:v>
              </c:pt>
              <c:pt idx="7">
                <c:v>-1.4710000000000001</c:v>
              </c:pt>
              <c:pt idx="8">
                <c:v>-1.7809999999999997</c:v>
              </c:pt>
              <c:pt idx="9">
                <c:v>-1.8109999999999999</c:v>
              </c:pt>
              <c:pt idx="10">
                <c:v>-1.8109999999999999</c:v>
              </c:pt>
              <c:pt idx="11">
                <c:v>-1.0709999999999997</c:v>
              </c:pt>
              <c:pt idx="12">
                <c:v>-0.60099999999999998</c:v>
              </c:pt>
              <c:pt idx="13">
                <c:v>0.46900000000000008</c:v>
              </c:pt>
              <c:pt idx="14">
                <c:v>1.3290000000000002</c:v>
              </c:pt>
              <c:pt idx="15">
                <c:v>1.5090000000000001</c:v>
              </c:pt>
              <c:pt idx="16">
                <c:v>1.5290000000000001</c:v>
              </c:pt>
              <c:pt idx="17">
                <c:v>1.9000000000000128E-2</c:v>
              </c:pt>
              <c:pt idx="18">
                <c:v>9.000000000000119E-3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9A1-49DD-AF35-B01B31DB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82432"/>
        <c:axId val="-28878080"/>
      </c:scatterChart>
      <c:valAx>
        <c:axId val="-288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8080"/>
        <c:crosses val="autoZero"/>
        <c:crossBetween val="midCat"/>
        <c:majorUnit val="5"/>
        <c:minorUnit val="1"/>
      </c:valAx>
      <c:valAx>
        <c:axId val="-28878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31</c:v>
              </c:pt>
              <c:pt idx="14">
                <c:v>33</c:v>
              </c:pt>
              <c:pt idx="15">
                <c:v>35</c:v>
              </c:pt>
              <c:pt idx="16">
                <c:v>37</c:v>
              </c:pt>
              <c:pt idx="17">
                <c:v>40</c:v>
              </c:pt>
              <c:pt idx="18">
                <c:v>45</c:v>
              </c:pt>
            </c:numLit>
          </c:xVal>
          <c:yVal>
            <c:numLit>
              <c:formatCode>General</c:formatCode>
              <c:ptCount val="19"/>
              <c:pt idx="0">
                <c:v>-0.371</c:v>
              </c:pt>
              <c:pt idx="1">
                <c:v>-0.16099999999999981</c:v>
              </c:pt>
              <c:pt idx="2">
                <c:v>1.5290000000000001</c:v>
              </c:pt>
              <c:pt idx="3">
                <c:v>1.5690000000000002</c:v>
              </c:pt>
              <c:pt idx="4">
                <c:v>0.18900000000000006</c:v>
              </c:pt>
              <c:pt idx="5">
                <c:v>-1.331</c:v>
              </c:pt>
              <c:pt idx="6">
                <c:v>-1.351</c:v>
              </c:pt>
              <c:pt idx="7">
                <c:v>-1.121</c:v>
              </c:pt>
              <c:pt idx="8">
                <c:v>-1.4609999999999999</c:v>
              </c:pt>
              <c:pt idx="9">
                <c:v>-2.181</c:v>
              </c:pt>
              <c:pt idx="10">
                <c:v>-2.1109999999999998</c:v>
              </c:pt>
              <c:pt idx="11">
                <c:v>-1.4809999999999999</c:v>
              </c:pt>
              <c:pt idx="12">
                <c:v>-0.57099999999999973</c:v>
              </c:pt>
              <c:pt idx="13">
                <c:v>0.96900000000000008</c:v>
              </c:pt>
              <c:pt idx="14">
                <c:v>1.4990000000000001</c:v>
              </c:pt>
              <c:pt idx="15">
                <c:v>1.4390000000000001</c:v>
              </c:pt>
              <c:pt idx="16">
                <c:v>0.57900000000000018</c:v>
              </c:pt>
              <c:pt idx="17">
                <c:v>-0.25099999999999989</c:v>
              </c:pt>
              <c:pt idx="18">
                <c:v>0.22900000000000009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F18-45E7-8E33-58E30BF3D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8624"/>
        <c:axId val="-28873184"/>
      </c:scatterChart>
      <c:valAx>
        <c:axId val="-288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3184"/>
        <c:crosses val="autoZero"/>
        <c:crossBetween val="midCat"/>
        <c:majorUnit val="5"/>
        <c:minorUnit val="1"/>
      </c:valAx>
      <c:valAx>
        <c:axId val="-288731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8.5</c:v>
              </c:pt>
              <c:pt idx="3">
                <c:v>11</c:v>
              </c:pt>
              <c:pt idx="4">
                <c:v>16</c:v>
              </c:pt>
              <c:pt idx="5">
                <c:v>18</c:v>
              </c:pt>
              <c:pt idx="6">
                <c:v>21</c:v>
              </c:pt>
              <c:pt idx="7">
                <c:v>23</c:v>
              </c:pt>
              <c:pt idx="8">
                <c:v>25</c:v>
              </c:pt>
              <c:pt idx="9">
                <c:v>31</c:v>
              </c:pt>
              <c:pt idx="10">
                <c:v>39</c:v>
              </c:pt>
              <c:pt idx="11">
                <c:v>41</c:v>
              </c:pt>
              <c:pt idx="12">
                <c:v>45</c:v>
              </c:pt>
              <c:pt idx="13">
                <c:v>46</c:v>
              </c:pt>
              <c:pt idx="14">
                <c:v>49</c:v>
              </c:pt>
              <c:pt idx="15">
                <c:v>54</c:v>
              </c:pt>
              <c:pt idx="16">
                <c:v>58</c:v>
              </c:pt>
              <c:pt idx="17">
                <c:v>64</c:v>
              </c:pt>
              <c:pt idx="18">
                <c:v>70</c:v>
              </c:pt>
              <c:pt idx="19">
                <c:v>75</c:v>
              </c:pt>
            </c:numLit>
          </c:xVal>
          <c:yVal>
            <c:numLit>
              <c:formatCode>General</c:formatCode>
              <c:ptCount val="20"/>
              <c:pt idx="0">
                <c:v>-1.2130000000000001</c:v>
              </c:pt>
              <c:pt idx="1">
                <c:v>-1.2029999999999998</c:v>
              </c:pt>
              <c:pt idx="2">
                <c:v>1.627</c:v>
              </c:pt>
              <c:pt idx="3">
                <c:v>-0.21299999999999986</c:v>
              </c:pt>
              <c:pt idx="4">
                <c:v>-1.5030000000000001</c:v>
              </c:pt>
              <c:pt idx="5">
                <c:v>-0.123</c:v>
              </c:pt>
              <c:pt idx="6">
                <c:v>0.29700000000000015</c:v>
              </c:pt>
              <c:pt idx="7">
                <c:v>-1.383</c:v>
              </c:pt>
              <c:pt idx="8">
                <c:v>-1.5429999999999997</c:v>
              </c:pt>
              <c:pt idx="9">
                <c:v>-1.4830000000000001</c:v>
              </c:pt>
              <c:pt idx="10">
                <c:v>3.7000000000000137E-2</c:v>
              </c:pt>
              <c:pt idx="11">
                <c:v>-1.113</c:v>
              </c:pt>
              <c:pt idx="12">
                <c:v>-1.1629999999999998</c:v>
              </c:pt>
              <c:pt idx="13">
                <c:v>-0.33299999999999974</c:v>
              </c:pt>
              <c:pt idx="14">
                <c:v>-0.45299999999999985</c:v>
              </c:pt>
              <c:pt idx="15">
                <c:v>0.35700000000000021</c:v>
              </c:pt>
              <c:pt idx="16">
                <c:v>1.4870000000000001</c:v>
              </c:pt>
              <c:pt idx="17">
                <c:v>1.5870000000000002</c:v>
              </c:pt>
              <c:pt idx="18">
                <c:v>-0.38300000000000001</c:v>
              </c:pt>
              <c:pt idx="19">
                <c:v>0.28700000000000014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810-46AE-B888-635A73F07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4816"/>
        <c:axId val="-28884608"/>
      </c:scatterChart>
      <c:valAx>
        <c:axId val="-288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4608"/>
        <c:crosses val="autoZero"/>
        <c:crossBetween val="midCat"/>
        <c:majorUnit val="5"/>
        <c:minorUnit val="1"/>
      </c:valAx>
      <c:valAx>
        <c:axId val="-288846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094530301596368E-2"/>
          <c:y val="0.1382368608682112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11.5</c:v>
              </c:pt>
              <c:pt idx="8">
                <c:v>13.5</c:v>
              </c:pt>
              <c:pt idx="9">
                <c:v>15.5</c:v>
              </c:pt>
              <c:pt idx="10">
                <c:v>17.5</c:v>
              </c:pt>
              <c:pt idx="11">
                <c:v>20.5</c:v>
              </c:pt>
              <c:pt idx="12">
                <c:v>22.5</c:v>
              </c:pt>
              <c:pt idx="13">
                <c:v>24.5</c:v>
              </c:pt>
              <c:pt idx="14">
                <c:v>25.5</c:v>
              </c:pt>
              <c:pt idx="15">
                <c:v>26.5</c:v>
              </c:pt>
              <c:pt idx="16">
                <c:v>27.5</c:v>
              </c:pt>
              <c:pt idx="17">
                <c:v>28.5</c:v>
              </c:pt>
              <c:pt idx="18">
                <c:v>30.5</c:v>
              </c:pt>
              <c:pt idx="19">
                <c:v>33.5</c:v>
              </c:pt>
              <c:pt idx="20">
                <c:v>36.5</c:v>
              </c:pt>
            </c:numLit>
          </c:xVal>
          <c:yVal>
            <c:numLit>
              <c:formatCode>General</c:formatCode>
              <c:ptCount val="21"/>
              <c:pt idx="0">
                <c:v>-0.44099999999999984</c:v>
              </c:pt>
              <c:pt idx="1">
                <c:v>-0.38099999999999978</c:v>
              </c:pt>
              <c:pt idx="2">
                <c:v>0.70900000000000007</c:v>
              </c:pt>
              <c:pt idx="3">
                <c:v>1.0290000000000001</c:v>
              </c:pt>
              <c:pt idx="4">
                <c:v>2.0089999999999999</c:v>
              </c:pt>
              <c:pt idx="5">
                <c:v>3.0450000000000004</c:v>
              </c:pt>
              <c:pt idx="6">
                <c:v>2.5350000000000001</c:v>
              </c:pt>
              <c:pt idx="7">
                <c:v>1.3140000000000001</c:v>
              </c:pt>
              <c:pt idx="8">
                <c:v>0.53400000000000003</c:v>
              </c:pt>
              <c:pt idx="9">
                <c:v>-0.16599999999999993</c:v>
              </c:pt>
              <c:pt idx="10">
                <c:v>-0.58599999999999985</c:v>
              </c:pt>
              <c:pt idx="11">
                <c:v>-0.58599999999999985</c:v>
              </c:pt>
              <c:pt idx="12">
                <c:v>-0.18599999999999994</c:v>
              </c:pt>
              <c:pt idx="13">
                <c:v>0.754</c:v>
              </c:pt>
              <c:pt idx="14">
                <c:v>0.72399999999999998</c:v>
              </c:pt>
              <c:pt idx="15">
                <c:v>2.6450000000000005</c:v>
              </c:pt>
              <c:pt idx="16">
                <c:v>2.6650000000000005</c:v>
              </c:pt>
              <c:pt idx="17">
                <c:v>1.8380000000000001</c:v>
              </c:pt>
              <c:pt idx="18">
                <c:v>1.5180000000000002</c:v>
              </c:pt>
              <c:pt idx="19">
                <c:v>1.5180000000000002</c:v>
              </c:pt>
              <c:pt idx="20">
                <c:v>1.5380000000000003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B07-46B1-A6D4-6F70378F4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82976"/>
        <c:axId val="-28872096"/>
      </c:scatterChart>
      <c:valAx>
        <c:axId val="-288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2096"/>
        <c:crosses val="autoZero"/>
        <c:crossBetween val="midCat"/>
        <c:majorUnit val="5"/>
        <c:minorUnit val="1"/>
      </c:valAx>
      <c:valAx>
        <c:axId val="-288720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23</c:v>
              </c:pt>
              <c:pt idx="14">
                <c:v>23.5</c:v>
              </c:pt>
              <c:pt idx="15">
                <c:v>25</c:v>
              </c:pt>
              <c:pt idx="16">
                <c:v>26</c:v>
              </c:pt>
              <c:pt idx="17">
                <c:v>28</c:v>
              </c:pt>
              <c:pt idx="18">
                <c:v>30</c:v>
              </c:pt>
              <c:pt idx="19">
                <c:v>32</c:v>
              </c:pt>
            </c:numLit>
          </c:xVal>
          <c:yVal>
            <c:numLit>
              <c:formatCode>General</c:formatCode>
              <c:ptCount val="20"/>
              <c:pt idx="0">
                <c:v>-0.56599999999999984</c:v>
              </c:pt>
              <c:pt idx="1">
                <c:v>-0.51600000000000001</c:v>
              </c:pt>
              <c:pt idx="2">
                <c:v>0.53400000000000003</c:v>
              </c:pt>
              <c:pt idx="3">
                <c:v>0.52400000000000002</c:v>
              </c:pt>
              <c:pt idx="4">
                <c:v>2.234</c:v>
              </c:pt>
              <c:pt idx="5">
                <c:v>2.7470000000000003</c:v>
              </c:pt>
              <c:pt idx="6">
                <c:v>2.5570000000000004</c:v>
              </c:pt>
              <c:pt idx="7">
                <c:v>0.53400000000000003</c:v>
              </c:pt>
              <c:pt idx="8">
                <c:v>-0.21600000000000019</c:v>
              </c:pt>
              <c:pt idx="9">
                <c:v>-0.39599999999999991</c:v>
              </c:pt>
              <c:pt idx="10">
                <c:v>-0.31599999999999984</c:v>
              </c:pt>
              <c:pt idx="11">
                <c:v>-9.6000000000000085E-2</c:v>
              </c:pt>
              <c:pt idx="12">
                <c:v>1.0640000000000001</c:v>
              </c:pt>
              <c:pt idx="13">
                <c:v>2.0539999999999998</c:v>
              </c:pt>
              <c:pt idx="14">
                <c:v>2.6170000000000004</c:v>
              </c:pt>
              <c:pt idx="15">
                <c:v>2.4070000000000005</c:v>
              </c:pt>
              <c:pt idx="16">
                <c:v>1.1259999999999999</c:v>
              </c:pt>
              <c:pt idx="17">
                <c:v>0.46599999999999975</c:v>
              </c:pt>
              <c:pt idx="18">
                <c:v>0.42599999999999971</c:v>
              </c:pt>
              <c:pt idx="19">
                <c:v>1.3859999999999997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8E2-49AC-8C7F-91E5B8F3D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5360"/>
        <c:axId val="-28871552"/>
      </c:scatterChart>
      <c:valAx>
        <c:axId val="-288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1552"/>
        <c:crosses val="autoZero"/>
        <c:crossBetween val="midCat"/>
        <c:majorUnit val="5"/>
        <c:minorUnit val="1"/>
      </c:valAx>
      <c:valAx>
        <c:axId val="-288715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30135669661012E-2"/>
          <c:y val="0.1434666174540682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8.5</c:v>
              </c:pt>
              <c:pt idx="6">
                <c:v>11.5</c:v>
              </c:pt>
              <c:pt idx="7">
                <c:v>13.5</c:v>
              </c:pt>
              <c:pt idx="8">
                <c:v>15.5</c:v>
              </c:pt>
              <c:pt idx="9">
                <c:v>16.5</c:v>
              </c:pt>
              <c:pt idx="10">
                <c:v>18.5</c:v>
              </c:pt>
              <c:pt idx="11">
                <c:v>20.5</c:v>
              </c:pt>
              <c:pt idx="12">
                <c:v>22</c:v>
              </c:pt>
              <c:pt idx="13">
                <c:v>23</c:v>
              </c:pt>
              <c:pt idx="14">
                <c:v>24</c:v>
              </c:pt>
              <c:pt idx="15">
                <c:v>26</c:v>
              </c:pt>
              <c:pt idx="16">
                <c:v>28</c:v>
              </c:pt>
              <c:pt idx="17">
                <c:v>30</c:v>
              </c:pt>
              <c:pt idx="18">
                <c:v>33</c:v>
              </c:pt>
            </c:numLit>
          </c:xVal>
          <c:yVal>
            <c:numLit>
              <c:formatCode>General</c:formatCode>
              <c:ptCount val="20"/>
              <c:pt idx="0">
                <c:v>0.95200000000000018</c:v>
              </c:pt>
              <c:pt idx="1">
                <c:v>0.90200000000000014</c:v>
              </c:pt>
              <c:pt idx="2">
                <c:v>0.90200000000000014</c:v>
              </c:pt>
              <c:pt idx="3">
                <c:v>0.93200000000000016</c:v>
              </c:pt>
              <c:pt idx="4">
                <c:v>1.6320000000000001</c:v>
              </c:pt>
              <c:pt idx="5">
                <c:v>2.6070000000000002</c:v>
              </c:pt>
              <c:pt idx="6">
                <c:v>2.7570000000000001</c:v>
              </c:pt>
              <c:pt idx="7">
                <c:v>1.034</c:v>
              </c:pt>
              <c:pt idx="8">
                <c:v>0.1339999999999999</c:v>
              </c:pt>
              <c:pt idx="9">
                <c:v>0.18400000000000016</c:v>
              </c:pt>
              <c:pt idx="10">
                <c:v>0.18400000000000016</c:v>
              </c:pt>
              <c:pt idx="11">
                <c:v>0.91399999999999992</c:v>
              </c:pt>
              <c:pt idx="12">
                <c:v>2.024</c:v>
              </c:pt>
              <c:pt idx="13">
                <c:v>2.5270000000000001</c:v>
              </c:pt>
              <c:pt idx="14">
                <c:v>2.2069999999999999</c:v>
              </c:pt>
              <c:pt idx="15">
                <c:v>1.1639999999999999</c:v>
              </c:pt>
              <c:pt idx="16">
                <c:v>1.0840000000000001</c:v>
              </c:pt>
              <c:pt idx="17">
                <c:v>1.034</c:v>
              </c:pt>
              <c:pt idx="18">
                <c:v>0.93399999999999994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B35-4B2A-9D81-21EEB0E23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4272"/>
        <c:axId val="-28881888"/>
      </c:scatterChart>
      <c:valAx>
        <c:axId val="-288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1888"/>
        <c:crosses val="autoZero"/>
        <c:crossBetween val="midCat"/>
        <c:majorUnit val="5"/>
        <c:minorUnit val="1"/>
      </c:valAx>
      <c:valAx>
        <c:axId val="-288818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25.5</c:v>
              </c:pt>
              <c:pt idx="17">
                <c:v>27.5</c:v>
              </c:pt>
              <c:pt idx="18">
                <c:v>31.5</c:v>
              </c:pt>
              <c:pt idx="19">
                <c:v>34.5</c:v>
              </c:pt>
              <c:pt idx="20">
                <c:v>39</c:v>
              </c:pt>
            </c:numLit>
          </c:xVal>
          <c:yVal>
            <c:numLit>
              <c:formatCode>General</c:formatCode>
              <c:ptCount val="21"/>
              <c:pt idx="0">
                <c:v>0.90300000000000002</c:v>
              </c:pt>
              <c:pt idx="1">
                <c:v>0.90300000000000002</c:v>
              </c:pt>
              <c:pt idx="2">
                <c:v>0.88300000000000001</c:v>
              </c:pt>
              <c:pt idx="3">
                <c:v>0.91300000000000003</c:v>
              </c:pt>
              <c:pt idx="4">
                <c:v>1.4430000000000001</c:v>
              </c:pt>
              <c:pt idx="5">
                <c:v>2.403</c:v>
              </c:pt>
              <c:pt idx="6">
                <c:v>3.5069999999999997</c:v>
              </c:pt>
              <c:pt idx="7">
                <c:v>3.3570000000000002</c:v>
              </c:pt>
              <c:pt idx="8">
                <c:v>2.677</c:v>
              </c:pt>
              <c:pt idx="9">
                <c:v>1.8340000000000001</c:v>
              </c:pt>
              <c:pt idx="10">
                <c:v>0.48399999999999999</c:v>
              </c:pt>
              <c:pt idx="11">
                <c:v>-0.1160000000000001</c:v>
              </c:pt>
              <c:pt idx="12">
                <c:v>0.17399999999999993</c:v>
              </c:pt>
              <c:pt idx="13">
                <c:v>1.274</c:v>
              </c:pt>
              <c:pt idx="14">
                <c:v>2.274</c:v>
              </c:pt>
              <c:pt idx="15">
                <c:v>3.0569999999999999</c:v>
              </c:pt>
              <c:pt idx="16">
                <c:v>2.887</c:v>
              </c:pt>
              <c:pt idx="17">
                <c:v>0.83200000000000029</c:v>
              </c:pt>
              <c:pt idx="18">
                <c:v>0.77200000000000024</c:v>
              </c:pt>
              <c:pt idx="19">
                <c:v>0.83200000000000029</c:v>
              </c:pt>
              <c:pt idx="20">
                <c:v>0.83200000000000029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A11-44FE-A776-740D4997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6025232"/>
        <c:axId val="-226024688"/>
      </c:scatterChart>
      <c:valAx>
        <c:axId val="-2260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024688"/>
        <c:crosses val="autoZero"/>
        <c:crossBetween val="midCat"/>
        <c:majorUnit val="5"/>
        <c:minorUnit val="1"/>
      </c:valAx>
      <c:valAx>
        <c:axId val="-2260246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0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24</c:v>
              </c:pt>
              <c:pt idx="14">
                <c:v>25.5</c:v>
              </c:pt>
              <c:pt idx="15">
                <c:v>26.5</c:v>
              </c:pt>
              <c:pt idx="16">
                <c:v>27.5</c:v>
              </c:pt>
              <c:pt idx="17">
                <c:v>29.5</c:v>
              </c:pt>
              <c:pt idx="18">
                <c:v>31.5</c:v>
              </c:pt>
              <c:pt idx="19">
                <c:v>34.5</c:v>
              </c:pt>
              <c:pt idx="20">
                <c:v>39</c:v>
              </c:pt>
            </c:numLit>
          </c:xVal>
          <c:yVal>
            <c:numLit>
              <c:formatCode>General</c:formatCode>
              <c:ptCount val="21"/>
              <c:pt idx="0">
                <c:v>1.113</c:v>
              </c:pt>
              <c:pt idx="1">
                <c:v>1.153</c:v>
              </c:pt>
              <c:pt idx="2">
                <c:v>1.1830000000000001</c:v>
              </c:pt>
              <c:pt idx="3">
                <c:v>1.853</c:v>
              </c:pt>
              <c:pt idx="4">
                <c:v>3.0339999999999998</c:v>
              </c:pt>
              <c:pt idx="5">
                <c:v>3.0339999999999998</c:v>
              </c:pt>
              <c:pt idx="6">
                <c:v>2.484</c:v>
              </c:pt>
              <c:pt idx="7">
                <c:v>0.98399999999999999</c:v>
              </c:pt>
              <c:pt idx="8">
                <c:v>0.26399999999999979</c:v>
              </c:pt>
              <c:pt idx="9">
                <c:v>0.254</c:v>
              </c:pt>
              <c:pt idx="10">
                <c:v>8.4000000000000075E-2</c:v>
              </c:pt>
              <c:pt idx="11">
                <c:v>0.39400000000000013</c:v>
              </c:pt>
              <c:pt idx="12">
                <c:v>0.93399999999999994</c:v>
              </c:pt>
              <c:pt idx="13">
                <c:v>1.774</c:v>
              </c:pt>
              <c:pt idx="14">
                <c:v>1.3140000000000001</c:v>
              </c:pt>
              <c:pt idx="15">
                <c:v>1.304</c:v>
              </c:pt>
              <c:pt idx="16">
                <c:v>2.4869999999999997</c:v>
              </c:pt>
              <c:pt idx="17">
                <c:v>0.93700000000000006</c:v>
              </c:pt>
              <c:pt idx="18">
                <c:v>0.67700000000000005</c:v>
              </c:pt>
              <c:pt idx="19">
                <c:v>0.63700000000000001</c:v>
              </c:pt>
              <c:pt idx="20">
                <c:v>0.53700000000000014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A4D-4EB8-A503-505EB4FAE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41440"/>
        <c:axId val="-27633280"/>
      </c:scatterChart>
      <c:valAx>
        <c:axId val="-27641440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3280"/>
        <c:crosses val="autoZero"/>
        <c:crossBetween val="midCat"/>
        <c:majorUnit val="5"/>
        <c:minorUnit val="1"/>
      </c:valAx>
      <c:valAx>
        <c:axId val="-276332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4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39179954711235E-2"/>
          <c:y val="6.8207073137862659E-2"/>
          <c:w val="0.9245444814119767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15</c:v>
              </c:pt>
              <c:pt idx="6">
                <c:v>18</c:v>
              </c:pt>
              <c:pt idx="7">
                <c:v>21</c:v>
              </c:pt>
              <c:pt idx="8">
                <c:v>24</c:v>
              </c:pt>
              <c:pt idx="9">
                <c:v>27</c:v>
              </c:pt>
              <c:pt idx="10">
                <c:v>30</c:v>
              </c:pt>
              <c:pt idx="11">
                <c:v>33</c:v>
              </c:pt>
              <c:pt idx="12">
                <c:v>36</c:v>
              </c:pt>
              <c:pt idx="13">
                <c:v>39</c:v>
              </c:pt>
            </c:numLit>
          </c:xVal>
          <c:yVal>
            <c:numLit>
              <c:formatCode>General</c:formatCode>
              <c:ptCount val="19"/>
              <c:pt idx="0">
                <c:v>2.7189999999999999</c:v>
              </c:pt>
              <c:pt idx="1">
                <c:v>2.7090000000000001</c:v>
              </c:pt>
              <c:pt idx="2">
                <c:v>2.669</c:v>
              </c:pt>
              <c:pt idx="3">
                <c:v>2.569</c:v>
              </c:pt>
              <c:pt idx="4">
                <c:v>1.8290000000000002</c:v>
              </c:pt>
              <c:pt idx="5">
                <c:v>0.58900000000000041</c:v>
              </c:pt>
              <c:pt idx="6">
                <c:v>0.30900000000000016</c:v>
              </c:pt>
              <c:pt idx="7">
                <c:v>0.28900000000000015</c:v>
              </c:pt>
              <c:pt idx="8">
                <c:v>1.149</c:v>
              </c:pt>
              <c:pt idx="9">
                <c:v>3.0890000000000004</c:v>
              </c:pt>
              <c:pt idx="10">
                <c:v>2.9890000000000003</c:v>
              </c:pt>
              <c:pt idx="11">
                <c:v>2.9890000000000003</c:v>
              </c:pt>
              <c:pt idx="12">
                <c:v>2.5890000000000004</c:v>
              </c:pt>
              <c:pt idx="13">
                <c:v>2.2789999999999999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89-4969-9935-72BB20DC4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2736"/>
        <c:axId val="-27637632"/>
      </c:scatterChart>
      <c:valAx>
        <c:axId val="-27632736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7632"/>
        <c:crosses val="autoZero"/>
        <c:crossBetween val="midCat"/>
        <c:majorUnit val="5"/>
        <c:minorUnit val="1"/>
      </c:valAx>
      <c:valAx>
        <c:axId val="-276376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281297627372998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24</c:v>
              </c:pt>
              <c:pt idx="15">
                <c:v>25</c:v>
              </c:pt>
              <c:pt idx="16">
                <c:v>26</c:v>
              </c:pt>
              <c:pt idx="17">
                <c:v>27</c:v>
              </c:pt>
              <c:pt idx="18">
                <c:v>30</c:v>
              </c:pt>
              <c:pt idx="19">
                <c:v>35</c:v>
              </c:pt>
              <c:pt idx="20">
                <c:v>40</c:v>
              </c:pt>
            </c:numLit>
          </c:xVal>
          <c:yVal>
            <c:numLit>
              <c:formatCode>General</c:formatCode>
              <c:ptCount val="24"/>
              <c:pt idx="0">
                <c:v>0.14999999999999991</c:v>
              </c:pt>
              <c:pt idx="1">
                <c:v>0.25</c:v>
              </c:pt>
              <c:pt idx="2">
                <c:v>0.39999999999999991</c:v>
              </c:pt>
              <c:pt idx="3">
                <c:v>1.0900000000000001</c:v>
              </c:pt>
              <c:pt idx="4">
                <c:v>1.6</c:v>
              </c:pt>
              <c:pt idx="5">
                <c:v>1.2100000000000002</c:v>
              </c:pt>
              <c:pt idx="6">
                <c:v>0.24</c:v>
              </c:pt>
              <c:pt idx="7">
                <c:v>-0.16999999999999993</c:v>
              </c:pt>
              <c:pt idx="8">
                <c:v>-0.26</c:v>
              </c:pt>
              <c:pt idx="9">
                <c:v>-0.3600000000000001</c:v>
              </c:pt>
              <c:pt idx="10">
                <c:v>-0.39000000000000012</c:v>
              </c:pt>
              <c:pt idx="11">
                <c:v>-0.34000000000000008</c:v>
              </c:pt>
              <c:pt idx="12">
                <c:v>8.0000000000000071E-2</c:v>
              </c:pt>
              <c:pt idx="13">
                <c:v>0.21999999999999997</c:v>
              </c:pt>
              <c:pt idx="14">
                <c:v>0.55999999999999994</c:v>
              </c:pt>
              <c:pt idx="15">
                <c:v>1.2100000000000002</c:v>
              </c:pt>
              <c:pt idx="16">
                <c:v>1.6500000000000001</c:v>
              </c:pt>
              <c:pt idx="17">
                <c:v>1.27</c:v>
              </c:pt>
              <c:pt idx="18">
                <c:v>0.89000000000000012</c:v>
              </c:pt>
              <c:pt idx="19">
                <c:v>0.77</c:v>
              </c:pt>
              <c:pt idx="20">
                <c:v>0.71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8D2-4AB9-9711-6A106071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27296"/>
        <c:axId val="-27634368"/>
      </c:scatterChart>
      <c:valAx>
        <c:axId val="-27627296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4368"/>
        <c:crosses val="autoZero"/>
        <c:crossBetween val="midCat"/>
        <c:majorUnit val="5"/>
        <c:minorUnit val="1"/>
      </c:valAx>
      <c:valAx>
        <c:axId val="-276343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24</c:v>
              </c:pt>
              <c:pt idx="13">
                <c:v>25</c:v>
              </c:pt>
              <c:pt idx="14">
                <c:v>27</c:v>
              </c:pt>
              <c:pt idx="15">
                <c:v>30</c:v>
              </c:pt>
              <c:pt idx="16">
                <c:v>33</c:v>
              </c:pt>
              <c:pt idx="17">
                <c:v>38</c:v>
              </c:pt>
              <c:pt idx="18">
                <c:v>42</c:v>
              </c:pt>
            </c:numLit>
          </c:xVal>
          <c:yVal>
            <c:numLit>
              <c:formatCode>General</c:formatCode>
              <c:ptCount val="20"/>
              <c:pt idx="0">
                <c:v>0.58599999999999985</c:v>
              </c:pt>
              <c:pt idx="1">
                <c:v>0.45599999999999996</c:v>
              </c:pt>
              <c:pt idx="2">
                <c:v>0.40599999999999992</c:v>
              </c:pt>
              <c:pt idx="3">
                <c:v>0.30600000000000005</c:v>
              </c:pt>
              <c:pt idx="4">
                <c:v>0.6359999999999999</c:v>
              </c:pt>
              <c:pt idx="5">
                <c:v>0.28600000000000003</c:v>
              </c:pt>
              <c:pt idx="6">
                <c:v>-4.0000000000000036E-3</c:v>
              </c:pt>
              <c:pt idx="7">
                <c:v>-0.51400000000000023</c:v>
              </c:pt>
              <c:pt idx="8">
                <c:v>-1.1139999999999999</c:v>
              </c:pt>
              <c:pt idx="9">
                <c:v>-0.85400000000000009</c:v>
              </c:pt>
              <c:pt idx="10">
                <c:v>-0.19399999999999995</c:v>
              </c:pt>
              <c:pt idx="11">
                <c:v>0.15599999999999992</c:v>
              </c:pt>
              <c:pt idx="12">
                <c:v>0.29600000000000004</c:v>
              </c:pt>
              <c:pt idx="13">
                <c:v>0.53600000000000003</c:v>
              </c:pt>
              <c:pt idx="14">
                <c:v>0.42599999999999993</c:v>
              </c:pt>
              <c:pt idx="15">
                <c:v>0.45599999999999996</c:v>
              </c:pt>
              <c:pt idx="16">
                <c:v>0.45599999999999996</c:v>
              </c:pt>
              <c:pt idx="17">
                <c:v>0.496</c:v>
              </c:pt>
              <c:pt idx="18">
                <c:v>0.58599999999999985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7E-4521-8E34-AA3E354A7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5296"/>
        <c:axId val="-74702912"/>
      </c:scatterChart>
      <c:valAx>
        <c:axId val="-7469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2912"/>
        <c:crosses val="autoZero"/>
        <c:crossBetween val="midCat"/>
        <c:majorUnit val="5"/>
        <c:minorUnit val="1"/>
      </c:valAx>
      <c:valAx>
        <c:axId val="-747029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863205933807004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30</c:v>
              </c:pt>
              <c:pt idx="18">
                <c:v>35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8.999999999999897E-3</c:v>
              </c:pt>
              <c:pt idx="1">
                <c:v>0.129</c:v>
              </c:pt>
              <c:pt idx="2">
                <c:v>0.43899999999999961</c:v>
              </c:pt>
              <c:pt idx="3">
                <c:v>1.5689999999999997</c:v>
              </c:pt>
              <c:pt idx="4">
                <c:v>1.3889999999999998</c:v>
              </c:pt>
              <c:pt idx="5">
                <c:v>1.2099999999999997</c:v>
              </c:pt>
              <c:pt idx="6">
                <c:v>0.30999999999999994</c:v>
              </c:pt>
              <c:pt idx="7">
                <c:v>0.10999999999999988</c:v>
              </c:pt>
              <c:pt idx="8">
                <c:v>-5.0000000000000044E-2</c:v>
              </c:pt>
              <c:pt idx="9">
                <c:v>-0.17999999999999994</c:v>
              </c:pt>
              <c:pt idx="10">
                <c:v>-0.17999999999999994</c:v>
              </c:pt>
              <c:pt idx="11">
                <c:v>0</c:v>
              </c:pt>
              <c:pt idx="12">
                <c:v>0.32999999999999996</c:v>
              </c:pt>
              <c:pt idx="13">
                <c:v>0.90999999999999992</c:v>
              </c:pt>
              <c:pt idx="14">
                <c:v>1.6189999999999998</c:v>
              </c:pt>
              <c:pt idx="15">
                <c:v>1.1889999999999998</c:v>
              </c:pt>
              <c:pt idx="16">
                <c:v>0.31899999999999995</c:v>
              </c:pt>
              <c:pt idx="17">
                <c:v>0.29899999999999993</c:v>
              </c:pt>
              <c:pt idx="18">
                <c:v>0.26899999999999968</c:v>
              </c:pt>
              <c:pt idx="19">
                <c:v>0.2589999999999999</c:v>
              </c:pt>
              <c:pt idx="20">
                <c:v>0.23899999999999988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27-4AF8-B725-FE39A734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7088"/>
        <c:axId val="-27636544"/>
      </c:scatterChart>
      <c:valAx>
        <c:axId val="-27637088"/>
        <c:scaling>
          <c:orientation val="minMax"/>
          <c:max val="46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6544"/>
        <c:crosses val="autoZero"/>
        <c:crossBetween val="midCat"/>
        <c:majorUnit val="5"/>
        <c:minorUnit val="1"/>
      </c:valAx>
      <c:valAx>
        <c:axId val="-276365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409700101960883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26</c:v>
              </c:pt>
              <c:pt idx="13">
                <c:v>27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35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0.15399999999999991</c:v>
              </c:pt>
              <c:pt idx="1">
                <c:v>0.8839999999999999</c:v>
              </c:pt>
              <c:pt idx="2">
                <c:v>1.5739999999999998</c:v>
              </c:pt>
              <c:pt idx="3">
                <c:v>1.4339999999999997</c:v>
              </c:pt>
              <c:pt idx="4">
                <c:v>0.65999999999999992</c:v>
              </c:pt>
              <c:pt idx="5">
                <c:v>0.26</c:v>
              </c:pt>
              <c:pt idx="6">
                <c:v>0.10999999999999988</c:v>
              </c:pt>
              <c:pt idx="7">
                <c:v>1.0000000000000009E-2</c:v>
              </c:pt>
              <c:pt idx="8">
                <c:v>-1.0000000000000009E-2</c:v>
              </c:pt>
              <c:pt idx="9">
                <c:v>3.0000000000000027E-2</c:v>
              </c:pt>
              <c:pt idx="10">
                <c:v>7.0000000000000062E-2</c:v>
              </c:pt>
              <c:pt idx="11">
                <c:v>0.18999999999999995</c:v>
              </c:pt>
              <c:pt idx="12">
                <c:v>0.40999999999999992</c:v>
              </c:pt>
              <c:pt idx="13">
                <c:v>1.2099999999999997</c:v>
              </c:pt>
              <c:pt idx="14">
                <c:v>0.71399999999999997</c:v>
              </c:pt>
              <c:pt idx="15">
                <c:v>0.76399999999999979</c:v>
              </c:pt>
              <c:pt idx="16">
                <c:v>0.73399999999999999</c:v>
              </c:pt>
              <c:pt idx="17">
                <c:v>1.6239999999999999</c:v>
              </c:pt>
              <c:pt idx="18">
                <c:v>0.97399999999999975</c:v>
              </c:pt>
              <c:pt idx="19">
                <c:v>0.43399999999999972</c:v>
              </c:pt>
              <c:pt idx="20">
                <c:v>0.3839999999999999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5DE-465A-8EB7-09A94DFA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28928"/>
        <c:axId val="-27631104"/>
      </c:scatterChart>
      <c:valAx>
        <c:axId val="-276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1104"/>
        <c:crosses val="autoZero"/>
        <c:crossBetween val="midCat"/>
        <c:majorUnit val="5"/>
        <c:minorUnit val="1"/>
      </c:valAx>
      <c:valAx>
        <c:axId val="-276311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790616797900273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25</c:v>
              </c:pt>
              <c:pt idx="13">
                <c:v>26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37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0.13899999999999979</c:v>
              </c:pt>
              <c:pt idx="1">
                <c:v>0.44899999999999984</c:v>
              </c:pt>
              <c:pt idx="2">
                <c:v>1.069</c:v>
              </c:pt>
              <c:pt idx="3">
                <c:v>2.149</c:v>
              </c:pt>
              <c:pt idx="4">
                <c:v>1.8089999999999997</c:v>
              </c:pt>
              <c:pt idx="5">
                <c:v>1.21</c:v>
              </c:pt>
              <c:pt idx="6">
                <c:v>0.7</c:v>
              </c:pt>
              <c:pt idx="7">
                <c:v>0.28999999999999992</c:v>
              </c:pt>
              <c:pt idx="8">
                <c:v>6.0000000000000053E-2</c:v>
              </c:pt>
              <c:pt idx="9">
                <c:v>-0.1100000000000001</c:v>
              </c:pt>
              <c:pt idx="10">
                <c:v>-9.000000000000008E-2</c:v>
              </c:pt>
              <c:pt idx="11">
                <c:v>1.0000000000000009E-2</c:v>
              </c:pt>
              <c:pt idx="12">
                <c:v>0.25</c:v>
              </c:pt>
              <c:pt idx="13">
                <c:v>0.53999999999999992</c:v>
              </c:pt>
              <c:pt idx="14">
                <c:v>1.4189999999999998</c:v>
              </c:pt>
              <c:pt idx="15">
                <c:v>1.5389999999999997</c:v>
              </c:pt>
              <c:pt idx="16">
                <c:v>1.339</c:v>
              </c:pt>
              <c:pt idx="17">
                <c:v>0.81899999999999995</c:v>
              </c:pt>
              <c:pt idx="18">
                <c:v>0.47899999999999965</c:v>
              </c:pt>
              <c:pt idx="19">
                <c:v>0.54899999999999993</c:v>
              </c:pt>
              <c:pt idx="20">
                <c:v>0.60899999999999999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B2A-445E-AECF-C5BE008C6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8176"/>
        <c:axId val="-27628384"/>
      </c:scatterChart>
      <c:valAx>
        <c:axId val="-276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8384"/>
        <c:crosses val="autoZero"/>
        <c:crossBetween val="midCat"/>
        <c:majorUnit val="5"/>
        <c:minorUnit val="1"/>
      </c:valAx>
      <c:valAx>
        <c:axId val="-276283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405710731955407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29</c:v>
              </c:pt>
              <c:pt idx="16">
                <c:v>30</c:v>
              </c:pt>
              <c:pt idx="17">
                <c:v>31</c:v>
              </c:pt>
              <c:pt idx="18">
                <c:v>34</c:v>
              </c:pt>
              <c:pt idx="19">
                <c:v>37</c:v>
              </c:pt>
              <c:pt idx="20">
                <c:v>40</c:v>
              </c:pt>
            </c:numLit>
          </c:xVal>
          <c:yVal>
            <c:numLit>
              <c:formatCode>General</c:formatCode>
              <c:ptCount val="21"/>
              <c:pt idx="0">
                <c:v>0.46400000000000041</c:v>
              </c:pt>
              <c:pt idx="1">
                <c:v>0.74399999999999977</c:v>
              </c:pt>
              <c:pt idx="2">
                <c:v>1.7040000000000002</c:v>
              </c:pt>
              <c:pt idx="3">
                <c:v>1.7040000000000002</c:v>
              </c:pt>
              <c:pt idx="4">
                <c:v>1.484</c:v>
              </c:pt>
              <c:pt idx="5">
                <c:v>0.62399999999999967</c:v>
              </c:pt>
              <c:pt idx="6">
                <c:v>0.57999999999999996</c:v>
              </c:pt>
              <c:pt idx="7">
                <c:v>-4.0000000000000036E-2</c:v>
              </c:pt>
              <c:pt idx="8">
                <c:v>-0.29000000000000004</c:v>
              </c:pt>
              <c:pt idx="9">
                <c:v>-0.33000000000000007</c:v>
              </c:pt>
              <c:pt idx="10">
                <c:v>-0.21999999999999997</c:v>
              </c:pt>
              <c:pt idx="11">
                <c:v>0.24</c:v>
              </c:pt>
              <c:pt idx="12">
                <c:v>0.92999999999999994</c:v>
              </c:pt>
              <c:pt idx="13">
                <c:v>1.504</c:v>
              </c:pt>
              <c:pt idx="14">
                <c:v>1.8639999999999999</c:v>
              </c:pt>
              <c:pt idx="15">
                <c:v>2.004</c:v>
              </c:pt>
              <c:pt idx="16">
                <c:v>1.4740000000000002</c:v>
              </c:pt>
              <c:pt idx="17">
                <c:v>0.93400000000000016</c:v>
              </c:pt>
              <c:pt idx="18">
                <c:v>0.57399999999999984</c:v>
              </c:pt>
              <c:pt idx="19">
                <c:v>0.53399999999999981</c:v>
              </c:pt>
              <c:pt idx="20">
                <c:v>0.52400000000000002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368-4F79-A08D-6799F28D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5456"/>
        <c:axId val="-27640352"/>
      </c:scatterChart>
      <c:valAx>
        <c:axId val="-27635456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40352"/>
        <c:crosses val="autoZero"/>
        <c:crossBetween val="midCat"/>
        <c:majorUnit val="5"/>
        <c:minorUnit val="1"/>
      </c:valAx>
      <c:valAx>
        <c:axId val="-276403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239697379673809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12</c:v>
              </c:pt>
              <c:pt idx="5">
                <c:v>14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31</c:v>
              </c:pt>
              <c:pt idx="16">
                <c:v>32</c:v>
              </c:pt>
              <c:pt idx="17">
                <c:v>34</c:v>
              </c:pt>
              <c:pt idx="18">
                <c:v>36</c:v>
              </c:pt>
              <c:pt idx="19">
                <c:v>38</c:v>
              </c:pt>
              <c:pt idx="20">
                <c:v>40</c:v>
              </c:pt>
            </c:numLit>
          </c:xVal>
          <c:yVal>
            <c:numLit>
              <c:formatCode>General</c:formatCode>
              <c:ptCount val="21"/>
              <c:pt idx="0">
                <c:v>0.34400000000000031</c:v>
              </c:pt>
              <c:pt idx="1">
                <c:v>0.54400000000000004</c:v>
              </c:pt>
              <c:pt idx="2">
                <c:v>0.66400000000000015</c:v>
              </c:pt>
              <c:pt idx="3">
                <c:v>0.9740000000000002</c:v>
              </c:pt>
              <c:pt idx="4">
                <c:v>1.2540000000000002</c:v>
              </c:pt>
              <c:pt idx="5">
                <c:v>1.9040000000000001</c:v>
              </c:pt>
              <c:pt idx="6">
                <c:v>1.5240000000000002</c:v>
              </c:pt>
              <c:pt idx="7">
                <c:v>0.64</c:v>
              </c:pt>
              <c:pt idx="8">
                <c:v>0.22999999999999998</c:v>
              </c:pt>
              <c:pt idx="9">
                <c:v>-0.26</c:v>
              </c:pt>
              <c:pt idx="10">
                <c:v>-0.59000000000000008</c:v>
              </c:pt>
              <c:pt idx="11">
                <c:v>-0.59000000000000008</c:v>
              </c:pt>
              <c:pt idx="12">
                <c:v>-0.35000000000000009</c:v>
              </c:pt>
              <c:pt idx="13">
                <c:v>0.40999999999999992</c:v>
              </c:pt>
              <c:pt idx="14">
                <c:v>0.61</c:v>
              </c:pt>
              <c:pt idx="15">
                <c:v>0.98</c:v>
              </c:pt>
              <c:pt idx="16">
                <c:v>-0.44999999999999996</c:v>
              </c:pt>
              <c:pt idx="17">
                <c:v>-6.0000000000000053E-2</c:v>
              </c:pt>
              <c:pt idx="18">
                <c:v>-0.41000000000000014</c:v>
              </c:pt>
              <c:pt idx="19">
                <c:v>-0.58000000000000007</c:v>
              </c:pt>
              <c:pt idx="20">
                <c:v>-0.63000000000000012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76-441A-B851-76E497D9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65984"/>
        <c:axId val="-23775776"/>
      </c:scatterChart>
      <c:valAx>
        <c:axId val="-237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75776"/>
        <c:crosses val="autoZero"/>
        <c:crossBetween val="midCat"/>
        <c:majorUnit val="5"/>
        <c:minorUnit val="1"/>
      </c:valAx>
      <c:valAx>
        <c:axId val="-237757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6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405710731955407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7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12</c:v>
              </c:pt>
              <c:pt idx="4">
                <c:v>14</c:v>
              </c:pt>
              <c:pt idx="5">
                <c:v>16</c:v>
              </c:pt>
              <c:pt idx="6">
                <c:v>18</c:v>
              </c:pt>
              <c:pt idx="7">
                <c:v>20</c:v>
              </c:pt>
              <c:pt idx="8">
                <c:v>22</c:v>
              </c:pt>
              <c:pt idx="9">
                <c:v>24</c:v>
              </c:pt>
              <c:pt idx="10">
                <c:v>28</c:v>
              </c:pt>
              <c:pt idx="11">
                <c:v>34</c:v>
              </c:pt>
              <c:pt idx="12">
                <c:v>40</c:v>
              </c:pt>
              <c:pt idx="13">
                <c:v>42</c:v>
              </c:pt>
              <c:pt idx="14">
                <c:v>45</c:v>
              </c:pt>
              <c:pt idx="15">
                <c:v>50</c:v>
              </c:pt>
              <c:pt idx="16">
                <c:v>54</c:v>
              </c:pt>
            </c:numLit>
          </c:xVal>
          <c:yVal>
            <c:numLit>
              <c:formatCode>General</c:formatCode>
              <c:ptCount val="27"/>
              <c:pt idx="0">
                <c:v>2.944</c:v>
              </c:pt>
              <c:pt idx="1">
                <c:v>2.8239999999999998</c:v>
              </c:pt>
              <c:pt idx="2">
                <c:v>2.8140000000000001</c:v>
              </c:pt>
              <c:pt idx="3">
                <c:v>2.3239999999999998</c:v>
              </c:pt>
              <c:pt idx="4">
                <c:v>1.8140000000000001</c:v>
              </c:pt>
              <c:pt idx="5">
                <c:v>1.9039999999999999</c:v>
              </c:pt>
              <c:pt idx="6">
                <c:v>2.1539999999999999</c:v>
              </c:pt>
              <c:pt idx="7">
                <c:v>2.214</c:v>
              </c:pt>
              <c:pt idx="8">
                <c:v>2.1739999999999999</c:v>
              </c:pt>
              <c:pt idx="9">
                <c:v>2.044</c:v>
              </c:pt>
              <c:pt idx="10">
                <c:v>1.484</c:v>
              </c:pt>
              <c:pt idx="11">
                <c:v>1.8239999999999998</c:v>
              </c:pt>
              <c:pt idx="12">
                <c:v>2.1339999999999999</c:v>
              </c:pt>
              <c:pt idx="13">
                <c:v>2.7040000000000002</c:v>
              </c:pt>
              <c:pt idx="14">
                <c:v>2.7439999999999998</c:v>
              </c:pt>
              <c:pt idx="15">
                <c:v>2.5840000000000001</c:v>
              </c:pt>
              <c:pt idx="16">
                <c:v>2.6139999999999999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6B0-4448-A7B1-D127C138E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81216"/>
        <c:axId val="-23780672"/>
      </c:scatterChart>
      <c:valAx>
        <c:axId val="-23781216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80672"/>
        <c:crosses val="autoZero"/>
        <c:crossBetween val="midCat"/>
        <c:majorUnit val="5"/>
        <c:minorUnit val="1"/>
      </c:valAx>
      <c:valAx>
        <c:axId val="-237806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10</c:v>
              </c:pt>
              <c:pt idx="4">
                <c:v>13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26</c:v>
              </c:pt>
              <c:pt idx="11">
                <c:v>29</c:v>
              </c:pt>
              <c:pt idx="12">
                <c:v>32</c:v>
              </c:pt>
              <c:pt idx="13">
                <c:v>36</c:v>
              </c:pt>
              <c:pt idx="14">
                <c:v>39</c:v>
              </c:pt>
              <c:pt idx="15">
                <c:v>43</c:v>
              </c:pt>
            </c:numLit>
          </c:xVal>
          <c:yVal>
            <c:numLit>
              <c:formatCode>General</c:formatCode>
              <c:ptCount val="20"/>
              <c:pt idx="0">
                <c:v>0.48599999999999999</c:v>
              </c:pt>
              <c:pt idx="1">
                <c:v>0.45599999999999996</c:v>
              </c:pt>
              <c:pt idx="2">
                <c:v>0.40599999999999992</c:v>
              </c:pt>
              <c:pt idx="3">
                <c:v>0.36599999999999988</c:v>
              </c:pt>
              <c:pt idx="4">
                <c:v>0.42599999999999993</c:v>
              </c:pt>
              <c:pt idx="5">
                <c:v>0.62599999999999989</c:v>
              </c:pt>
              <c:pt idx="6">
                <c:v>3.6000000000000032E-2</c:v>
              </c:pt>
              <c:pt idx="7">
                <c:v>6.0000000000000053E-3</c:v>
              </c:pt>
              <c:pt idx="8">
                <c:v>-0.99400000000000022</c:v>
              </c:pt>
              <c:pt idx="9">
                <c:v>-0.17400000000000015</c:v>
              </c:pt>
              <c:pt idx="10">
                <c:v>6.0000000000000053E-3</c:v>
              </c:pt>
              <c:pt idx="11">
                <c:v>0.40599999999999992</c:v>
              </c:pt>
              <c:pt idx="12">
                <c:v>0.42599999999999993</c:v>
              </c:pt>
              <c:pt idx="13">
                <c:v>0.62599999999999989</c:v>
              </c:pt>
              <c:pt idx="14">
                <c:v>0.58599999999999985</c:v>
              </c:pt>
              <c:pt idx="15">
                <c:v>0.60599999999999987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51-4B24-8E21-5692AA6B2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1824"/>
        <c:axId val="-74699648"/>
      </c:scatterChart>
      <c:valAx>
        <c:axId val="-7470182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9648"/>
        <c:crosses val="autoZero"/>
        <c:crossBetween val="midCat"/>
        <c:majorUnit val="5"/>
        <c:minorUnit val="1"/>
      </c:valAx>
      <c:valAx>
        <c:axId val="-74699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15</c:v>
              </c:pt>
              <c:pt idx="6">
                <c:v>17</c:v>
              </c:pt>
              <c:pt idx="7">
                <c:v>19</c:v>
              </c:pt>
              <c:pt idx="8">
                <c:v>21</c:v>
              </c:pt>
              <c:pt idx="9">
                <c:v>23</c:v>
              </c:pt>
              <c:pt idx="10">
                <c:v>25</c:v>
              </c:pt>
              <c:pt idx="11">
                <c:v>27</c:v>
              </c:pt>
              <c:pt idx="12">
                <c:v>29</c:v>
              </c:pt>
              <c:pt idx="13">
                <c:v>32</c:v>
              </c:pt>
              <c:pt idx="14">
                <c:v>35</c:v>
              </c:pt>
              <c:pt idx="15">
                <c:v>39</c:v>
              </c:pt>
              <c:pt idx="16">
                <c:v>43</c:v>
              </c:pt>
            </c:numLit>
          </c:xVal>
          <c:yVal>
            <c:numLit>
              <c:formatCode>General</c:formatCode>
              <c:ptCount val="21"/>
              <c:pt idx="0">
                <c:v>0.43599999999999994</c:v>
              </c:pt>
              <c:pt idx="1">
                <c:v>0.47599999999999998</c:v>
              </c:pt>
              <c:pt idx="2">
                <c:v>0.18599999999999994</c:v>
              </c:pt>
              <c:pt idx="3">
                <c:v>0.1359999999999999</c:v>
              </c:pt>
              <c:pt idx="4">
                <c:v>2.6000000000000023E-2</c:v>
              </c:pt>
              <c:pt idx="5">
                <c:v>-4.0000000000000036E-3</c:v>
              </c:pt>
              <c:pt idx="6">
                <c:v>-0.78400000000000025</c:v>
              </c:pt>
              <c:pt idx="7">
                <c:v>-1.7040000000000002</c:v>
              </c:pt>
              <c:pt idx="8">
                <c:v>-1.6640000000000001</c:v>
              </c:pt>
              <c:pt idx="9">
                <c:v>-1.5939999999999999</c:v>
              </c:pt>
              <c:pt idx="10">
                <c:v>-0.67399999999999993</c:v>
              </c:pt>
              <c:pt idx="11">
                <c:v>-0.34399999999999986</c:v>
              </c:pt>
              <c:pt idx="12">
                <c:v>0.50600000000000001</c:v>
              </c:pt>
              <c:pt idx="13">
                <c:v>0.50600000000000001</c:v>
              </c:pt>
              <c:pt idx="14">
                <c:v>0.47599999999999998</c:v>
              </c:pt>
              <c:pt idx="15">
                <c:v>0.58599999999999985</c:v>
              </c:pt>
              <c:pt idx="16">
                <c:v>0.48599999999999999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CDF-43C6-A6BF-57EBFDB2A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5840"/>
        <c:axId val="-74706720"/>
      </c:scatterChart>
      <c:valAx>
        <c:axId val="-7469584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6720"/>
        <c:crosses val="autoZero"/>
        <c:crossBetween val="midCat"/>
        <c:majorUnit val="5"/>
        <c:minorUnit val="1"/>
      </c:valAx>
      <c:valAx>
        <c:axId val="-747067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6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15</c:v>
              </c:pt>
              <c:pt idx="6">
                <c:v>17</c:v>
              </c:pt>
              <c:pt idx="7">
                <c:v>19</c:v>
              </c:pt>
              <c:pt idx="8">
                <c:v>22</c:v>
              </c:pt>
              <c:pt idx="9">
                <c:v>23</c:v>
              </c:pt>
              <c:pt idx="10">
                <c:v>26</c:v>
              </c:pt>
              <c:pt idx="11">
                <c:v>29</c:v>
              </c:pt>
              <c:pt idx="12">
                <c:v>32</c:v>
              </c:pt>
              <c:pt idx="13">
                <c:v>35</c:v>
              </c:pt>
              <c:pt idx="14">
                <c:v>39</c:v>
              </c:pt>
              <c:pt idx="15">
                <c:v>45</c:v>
              </c:pt>
            </c:numLit>
          </c:xVal>
          <c:yVal>
            <c:numLit>
              <c:formatCode>General</c:formatCode>
              <c:ptCount val="26"/>
              <c:pt idx="0">
                <c:v>0.50600000000000001</c:v>
              </c:pt>
              <c:pt idx="1">
                <c:v>0.47599999999999998</c:v>
              </c:pt>
              <c:pt idx="2">
                <c:v>4.6000000000000041E-2</c:v>
              </c:pt>
              <c:pt idx="3">
                <c:v>-0.79400000000000004</c:v>
              </c:pt>
              <c:pt idx="4">
                <c:v>-0.53400000000000025</c:v>
              </c:pt>
              <c:pt idx="5">
                <c:v>-1.0939999999999999</c:v>
              </c:pt>
              <c:pt idx="6">
                <c:v>-0.31400000000000006</c:v>
              </c:pt>
              <c:pt idx="7">
                <c:v>1.6000000000000014E-2</c:v>
              </c:pt>
              <c:pt idx="8">
                <c:v>0.43599999999999994</c:v>
              </c:pt>
              <c:pt idx="9">
                <c:v>0.50600000000000001</c:v>
              </c:pt>
              <c:pt idx="10">
                <c:v>0.52600000000000002</c:v>
              </c:pt>
              <c:pt idx="11">
                <c:v>0.7659999999999999</c:v>
              </c:pt>
              <c:pt idx="12">
                <c:v>0.33599999999999985</c:v>
              </c:pt>
              <c:pt idx="13">
                <c:v>0.45599999999999996</c:v>
              </c:pt>
              <c:pt idx="14">
                <c:v>0.48599999999999999</c:v>
              </c:pt>
              <c:pt idx="15">
                <c:v>0.52600000000000002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2A-49DA-95A6-2990306B7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8016"/>
        <c:axId val="-74696384"/>
      </c:scatterChart>
      <c:valAx>
        <c:axId val="-7469801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6384"/>
        <c:crosses val="autoZero"/>
        <c:crossBetween val="midCat"/>
        <c:majorUnit val="5"/>
        <c:minorUnit val="1"/>
      </c:valAx>
      <c:valAx>
        <c:axId val="-746963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12</c:v>
              </c:pt>
              <c:pt idx="4">
                <c:v>15</c:v>
              </c:pt>
              <c:pt idx="5">
                <c:v>17</c:v>
              </c:pt>
              <c:pt idx="6">
                <c:v>18</c:v>
              </c:pt>
              <c:pt idx="7">
                <c:v>20</c:v>
              </c:pt>
              <c:pt idx="8">
                <c:v>22</c:v>
              </c:pt>
              <c:pt idx="9">
                <c:v>26</c:v>
              </c:pt>
              <c:pt idx="10">
                <c:v>28</c:v>
              </c:pt>
              <c:pt idx="11">
                <c:v>30</c:v>
              </c:pt>
              <c:pt idx="12">
                <c:v>32</c:v>
              </c:pt>
              <c:pt idx="13">
                <c:v>35</c:v>
              </c:pt>
              <c:pt idx="14">
                <c:v>36</c:v>
              </c:pt>
              <c:pt idx="15">
                <c:v>39</c:v>
              </c:pt>
              <c:pt idx="16">
                <c:v>42</c:v>
              </c:pt>
              <c:pt idx="17">
                <c:v>45</c:v>
              </c:pt>
              <c:pt idx="18">
                <c:v>49</c:v>
              </c:pt>
            </c:numLit>
          </c:xVal>
          <c:yVal>
            <c:numLit>
              <c:formatCode>General</c:formatCode>
              <c:ptCount val="21"/>
              <c:pt idx="0">
                <c:v>0.58599999999999985</c:v>
              </c:pt>
              <c:pt idx="1">
                <c:v>0.496</c:v>
              </c:pt>
              <c:pt idx="2">
                <c:v>0.52600000000000002</c:v>
              </c:pt>
              <c:pt idx="3">
                <c:v>0.48599999999999999</c:v>
              </c:pt>
              <c:pt idx="4">
                <c:v>0.47599999999999998</c:v>
              </c:pt>
              <c:pt idx="5">
                <c:v>0.41599999999999993</c:v>
              </c:pt>
              <c:pt idx="6">
                <c:v>0.44599999999999995</c:v>
              </c:pt>
              <c:pt idx="7">
                <c:v>-0.22399999999999998</c:v>
              </c:pt>
              <c:pt idx="8">
                <c:v>-0.55400000000000027</c:v>
              </c:pt>
              <c:pt idx="9">
                <c:v>-1.0739999999999998</c:v>
              </c:pt>
              <c:pt idx="10">
                <c:v>-0.754</c:v>
              </c:pt>
              <c:pt idx="11">
                <c:v>-0.15400000000000014</c:v>
              </c:pt>
              <c:pt idx="12">
                <c:v>0.15599999999999992</c:v>
              </c:pt>
              <c:pt idx="13">
                <c:v>0.96599999999999997</c:v>
              </c:pt>
              <c:pt idx="14">
                <c:v>1.1659999999999999</c:v>
              </c:pt>
              <c:pt idx="15">
                <c:v>-0.48399999999999999</c:v>
              </c:pt>
              <c:pt idx="16">
                <c:v>0.51600000000000001</c:v>
              </c:pt>
              <c:pt idx="17">
                <c:v>0.58599999999999985</c:v>
              </c:pt>
              <c:pt idx="18">
                <c:v>0.62599999999999989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13-4BC3-8E19-F95AA0C9A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2432"/>
        <c:axId val="-31161680"/>
      </c:scatterChart>
      <c:valAx>
        <c:axId val="-3115243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1680"/>
        <c:crosses val="autoZero"/>
        <c:crossBetween val="midCat"/>
        <c:majorUnit val="5"/>
        <c:minorUnit val="1"/>
      </c:valAx>
      <c:valAx>
        <c:axId val="-311616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21</c:v>
              </c:pt>
              <c:pt idx="11">
                <c:v>23</c:v>
              </c:pt>
              <c:pt idx="12">
                <c:v>26</c:v>
              </c:pt>
              <c:pt idx="13">
                <c:v>29</c:v>
              </c:pt>
              <c:pt idx="14">
                <c:v>32</c:v>
              </c:pt>
              <c:pt idx="15">
                <c:v>35</c:v>
              </c:pt>
              <c:pt idx="16">
                <c:v>39</c:v>
              </c:pt>
              <c:pt idx="17">
                <c:v>43</c:v>
              </c:pt>
            </c:numLit>
          </c:xVal>
          <c:yVal>
            <c:numLit>
              <c:formatCode>General</c:formatCode>
              <c:ptCount val="21"/>
              <c:pt idx="0">
                <c:v>0.33599999999999985</c:v>
              </c:pt>
              <c:pt idx="1">
                <c:v>0.36599999999999988</c:v>
              </c:pt>
              <c:pt idx="2">
                <c:v>0.31599999999999984</c:v>
              </c:pt>
              <c:pt idx="3">
                <c:v>0.95599999999999996</c:v>
              </c:pt>
              <c:pt idx="4">
                <c:v>0.6359999999999999</c:v>
              </c:pt>
              <c:pt idx="5">
                <c:v>-0.93400000000000016</c:v>
              </c:pt>
              <c:pt idx="6">
                <c:v>-1.0739999999999998</c:v>
              </c:pt>
              <c:pt idx="7">
                <c:v>-1.294</c:v>
              </c:pt>
              <c:pt idx="8">
                <c:v>-0.19399999999999995</c:v>
              </c:pt>
              <c:pt idx="9">
                <c:v>-0.29400000000000004</c:v>
              </c:pt>
              <c:pt idx="10">
                <c:v>-0.1140000000000001</c:v>
              </c:pt>
              <c:pt idx="11">
                <c:v>0.56599999999999984</c:v>
              </c:pt>
              <c:pt idx="12">
                <c:v>0.51600000000000001</c:v>
              </c:pt>
              <c:pt idx="13">
                <c:v>0.52600000000000002</c:v>
              </c:pt>
              <c:pt idx="14">
                <c:v>0.59599999999999986</c:v>
              </c:pt>
              <c:pt idx="15">
                <c:v>0.59599999999999986</c:v>
              </c:pt>
              <c:pt idx="16">
                <c:v>0.65599999999999992</c:v>
              </c:pt>
              <c:pt idx="17">
                <c:v>0.60599999999999987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8C2-4144-98C6-93B6FA51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1344"/>
        <c:axId val="-31162224"/>
      </c:scatterChart>
      <c:valAx>
        <c:axId val="-3115134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2224"/>
        <c:crosses val="autoZero"/>
        <c:crossBetween val="midCat"/>
        <c:majorUnit val="5"/>
        <c:minorUnit val="1"/>
      </c:valAx>
      <c:valAx>
        <c:axId val="-311622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76778</xdr:colOff>
      <xdr:row>5</xdr:row>
      <xdr:rowOff>5773</xdr:rowOff>
    </xdr:from>
    <xdr:to>
      <xdr:col>19</xdr:col>
      <xdr:colOff>666751</xdr:colOff>
      <xdr:row>19</xdr:row>
      <xdr:rowOff>238125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193194</xdr:colOff>
      <xdr:row>24</xdr:row>
      <xdr:rowOff>217440</xdr:rowOff>
    </xdr:from>
    <xdr:to>
      <xdr:col>20</xdr:col>
      <xdr:colOff>15875</xdr:colOff>
      <xdr:row>41</xdr:row>
      <xdr:rowOff>115840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47</xdr:row>
      <xdr:rowOff>67135</xdr:rowOff>
    </xdr:from>
    <xdr:to>
      <xdr:col>20</xdr:col>
      <xdr:colOff>15875</xdr:colOff>
      <xdr:row>63</xdr:row>
      <xdr:rowOff>124285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69</xdr:row>
      <xdr:rowOff>153939</xdr:rowOff>
    </xdr:from>
    <xdr:to>
      <xdr:col>20</xdr:col>
      <xdr:colOff>0</xdr:colOff>
      <xdr:row>85</xdr:row>
      <xdr:rowOff>52339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112497</xdr:colOff>
      <xdr:row>90</xdr:row>
      <xdr:rowOff>69273</xdr:rowOff>
    </xdr:from>
    <xdr:to>
      <xdr:col>20</xdr:col>
      <xdr:colOff>31750</xdr:colOff>
      <xdr:row>107</xdr:row>
      <xdr:rowOff>205798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76778</xdr:colOff>
      <xdr:row>113</xdr:row>
      <xdr:rowOff>164525</xdr:rowOff>
    </xdr:from>
    <xdr:to>
      <xdr:col>20</xdr:col>
      <xdr:colOff>15875</xdr:colOff>
      <xdr:row>130</xdr:row>
      <xdr:rowOff>154782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76778</xdr:colOff>
      <xdr:row>136</xdr:row>
      <xdr:rowOff>164523</xdr:rowOff>
    </xdr:from>
    <xdr:to>
      <xdr:col>19</xdr:col>
      <xdr:colOff>666751</xdr:colOff>
      <xdr:row>153</xdr:row>
      <xdr:rowOff>107156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</xdr:colOff>
      <xdr:row>159</xdr:row>
      <xdr:rowOff>93085</xdr:rowOff>
    </xdr:from>
    <xdr:to>
      <xdr:col>20</xdr:col>
      <xdr:colOff>31750</xdr:colOff>
      <xdr:row>177</xdr:row>
      <xdr:rowOff>154780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59580</xdr:colOff>
      <xdr:row>182</xdr:row>
      <xdr:rowOff>44932</xdr:rowOff>
    </xdr:from>
    <xdr:to>
      <xdr:col>19</xdr:col>
      <xdr:colOff>650875</xdr:colOff>
      <xdr:row>200</xdr:row>
      <xdr:rowOff>186749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100592</xdr:colOff>
      <xdr:row>205</xdr:row>
      <xdr:rowOff>93086</xdr:rowOff>
    </xdr:from>
    <xdr:to>
      <xdr:col>19</xdr:col>
      <xdr:colOff>635001</xdr:colOff>
      <xdr:row>221</xdr:row>
      <xdr:rowOff>229611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</xdr:colOff>
      <xdr:row>226</xdr:row>
      <xdr:rowOff>200242</xdr:rowOff>
    </xdr:from>
    <xdr:to>
      <xdr:col>20</xdr:col>
      <xdr:colOff>1</xdr:colOff>
      <xdr:row>245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76777</xdr:colOff>
      <xdr:row>251</xdr:row>
      <xdr:rowOff>164524</xdr:rowOff>
    </xdr:from>
    <xdr:to>
      <xdr:col>20</xdr:col>
      <xdr:colOff>0</xdr:colOff>
      <xdr:row>271</xdr:row>
      <xdr:rowOff>47626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64872</xdr:colOff>
      <xdr:row>276</xdr:row>
      <xdr:rowOff>9742</xdr:rowOff>
    </xdr:from>
    <xdr:to>
      <xdr:col>19</xdr:col>
      <xdr:colOff>666751</xdr:colOff>
      <xdr:row>294</xdr:row>
      <xdr:rowOff>178594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124402</xdr:colOff>
      <xdr:row>301</xdr:row>
      <xdr:rowOff>164523</xdr:rowOff>
    </xdr:from>
    <xdr:to>
      <xdr:col>20</xdr:col>
      <xdr:colOff>0</xdr:colOff>
      <xdr:row>321</xdr:row>
      <xdr:rowOff>142875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76778</xdr:colOff>
      <xdr:row>328</xdr:row>
      <xdr:rowOff>164524</xdr:rowOff>
    </xdr:from>
    <xdr:to>
      <xdr:col>19</xdr:col>
      <xdr:colOff>666751</xdr:colOff>
      <xdr:row>350</xdr:row>
      <xdr:rowOff>154781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</xdr:colOff>
      <xdr:row>357</xdr:row>
      <xdr:rowOff>235960</xdr:rowOff>
    </xdr:from>
    <xdr:to>
      <xdr:col>20</xdr:col>
      <xdr:colOff>1</xdr:colOff>
      <xdr:row>376</xdr:row>
      <xdr:rowOff>83343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76778</xdr:colOff>
      <xdr:row>381</xdr:row>
      <xdr:rowOff>164523</xdr:rowOff>
    </xdr:from>
    <xdr:to>
      <xdr:col>19</xdr:col>
      <xdr:colOff>666750</xdr:colOff>
      <xdr:row>402</xdr:row>
      <xdr:rowOff>11906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288444</xdr:colOff>
      <xdr:row>409</xdr:row>
      <xdr:rowOff>41756</xdr:rowOff>
    </xdr:from>
    <xdr:to>
      <xdr:col>20</xdr:col>
      <xdr:colOff>15876</xdr:colOff>
      <xdr:row>427</xdr:row>
      <xdr:rowOff>181456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195839</xdr:colOff>
      <xdr:row>434</xdr:row>
      <xdr:rowOff>73241</xdr:rowOff>
    </xdr:from>
    <xdr:to>
      <xdr:col>20</xdr:col>
      <xdr:colOff>0</xdr:colOff>
      <xdr:row>452</xdr:row>
      <xdr:rowOff>199182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80746</xdr:colOff>
      <xdr:row>457</xdr:row>
      <xdr:rowOff>84354</xdr:rowOff>
    </xdr:from>
    <xdr:to>
      <xdr:col>19</xdr:col>
      <xdr:colOff>666750</xdr:colOff>
      <xdr:row>475</xdr:row>
      <xdr:rowOff>23813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80746</xdr:colOff>
      <xdr:row>481</xdr:row>
      <xdr:rowOff>84354</xdr:rowOff>
    </xdr:from>
    <xdr:to>
      <xdr:col>20</xdr:col>
      <xdr:colOff>15875</xdr:colOff>
      <xdr:row>499</xdr:row>
      <xdr:rowOff>23813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80747</xdr:colOff>
      <xdr:row>506</xdr:row>
      <xdr:rowOff>84354</xdr:rowOff>
    </xdr:from>
    <xdr:to>
      <xdr:col>20</xdr:col>
      <xdr:colOff>1</xdr:colOff>
      <xdr:row>524</xdr:row>
      <xdr:rowOff>23813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80746</xdr:colOff>
      <xdr:row>529</xdr:row>
      <xdr:rowOff>84354</xdr:rowOff>
    </xdr:from>
    <xdr:to>
      <xdr:col>19</xdr:col>
      <xdr:colOff>666750</xdr:colOff>
      <xdr:row>547</xdr:row>
      <xdr:rowOff>23813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80746</xdr:colOff>
      <xdr:row>554</xdr:row>
      <xdr:rowOff>84354</xdr:rowOff>
    </xdr:from>
    <xdr:to>
      <xdr:col>19</xdr:col>
      <xdr:colOff>666750</xdr:colOff>
      <xdr:row>572</xdr:row>
      <xdr:rowOff>23813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80746</xdr:colOff>
      <xdr:row>590</xdr:row>
      <xdr:rowOff>84354</xdr:rowOff>
    </xdr:from>
    <xdr:to>
      <xdr:col>20</xdr:col>
      <xdr:colOff>15875</xdr:colOff>
      <xdr:row>608</xdr:row>
      <xdr:rowOff>23813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80747</xdr:colOff>
      <xdr:row>616</xdr:row>
      <xdr:rowOff>84354</xdr:rowOff>
    </xdr:from>
    <xdr:to>
      <xdr:col>19</xdr:col>
      <xdr:colOff>619126</xdr:colOff>
      <xdr:row>634</xdr:row>
      <xdr:rowOff>23813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80747</xdr:colOff>
      <xdr:row>641</xdr:row>
      <xdr:rowOff>84354</xdr:rowOff>
    </xdr:from>
    <xdr:to>
      <xdr:col>19</xdr:col>
      <xdr:colOff>650876</xdr:colOff>
      <xdr:row>659</xdr:row>
      <xdr:rowOff>23813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</xdr:colOff>
      <xdr:row>666</xdr:row>
      <xdr:rowOff>131979</xdr:rowOff>
    </xdr:from>
    <xdr:to>
      <xdr:col>19</xdr:col>
      <xdr:colOff>650876</xdr:colOff>
      <xdr:row>684</xdr:row>
      <xdr:rowOff>71438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80747</xdr:colOff>
      <xdr:row>702</xdr:row>
      <xdr:rowOff>84354</xdr:rowOff>
    </xdr:from>
    <xdr:to>
      <xdr:col>19</xdr:col>
      <xdr:colOff>650876</xdr:colOff>
      <xdr:row>720</xdr:row>
      <xdr:rowOff>23813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80746</xdr:colOff>
      <xdr:row>727</xdr:row>
      <xdr:rowOff>84354</xdr:rowOff>
    </xdr:from>
    <xdr:to>
      <xdr:col>19</xdr:col>
      <xdr:colOff>666750</xdr:colOff>
      <xdr:row>745</xdr:row>
      <xdr:rowOff>23813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80746</xdr:colOff>
      <xdr:row>752</xdr:row>
      <xdr:rowOff>84354</xdr:rowOff>
    </xdr:from>
    <xdr:to>
      <xdr:col>19</xdr:col>
      <xdr:colOff>635000</xdr:colOff>
      <xdr:row>770</xdr:row>
      <xdr:rowOff>23813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80747</xdr:colOff>
      <xdr:row>777</xdr:row>
      <xdr:rowOff>84354</xdr:rowOff>
    </xdr:from>
    <xdr:to>
      <xdr:col>20</xdr:col>
      <xdr:colOff>1</xdr:colOff>
      <xdr:row>795</xdr:row>
      <xdr:rowOff>23813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76777</xdr:colOff>
      <xdr:row>802</xdr:row>
      <xdr:rowOff>0</xdr:rowOff>
    </xdr:from>
    <xdr:to>
      <xdr:col>20</xdr:col>
      <xdr:colOff>648804</xdr:colOff>
      <xdr:row>817</xdr:row>
      <xdr:rowOff>238125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193193</xdr:colOff>
      <xdr:row>823</xdr:row>
      <xdr:rowOff>96631</xdr:rowOff>
    </xdr:from>
    <xdr:to>
      <xdr:col>20</xdr:col>
      <xdr:colOff>635000</xdr:colOff>
      <xdr:row>841</xdr:row>
      <xdr:rowOff>115840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847</xdr:row>
      <xdr:rowOff>53398</xdr:rowOff>
    </xdr:from>
    <xdr:to>
      <xdr:col>21</xdr:col>
      <xdr:colOff>0</xdr:colOff>
      <xdr:row>866</xdr:row>
      <xdr:rowOff>110548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872</xdr:row>
      <xdr:rowOff>153939</xdr:rowOff>
    </xdr:from>
    <xdr:to>
      <xdr:col>21</xdr:col>
      <xdr:colOff>0</xdr:colOff>
      <xdr:row>891</xdr:row>
      <xdr:rowOff>216477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76776</xdr:colOff>
      <xdr:row>898</xdr:row>
      <xdr:rowOff>164523</xdr:rowOff>
    </xdr:from>
    <xdr:to>
      <xdr:col>21</xdr:col>
      <xdr:colOff>0</xdr:colOff>
      <xdr:row>918</xdr:row>
      <xdr:rowOff>28864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76778</xdr:colOff>
      <xdr:row>924</xdr:row>
      <xdr:rowOff>164523</xdr:rowOff>
    </xdr:from>
    <xdr:to>
      <xdr:col>20</xdr:col>
      <xdr:colOff>662610</xdr:colOff>
      <xdr:row>942</xdr:row>
      <xdr:rowOff>207065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76776</xdr:colOff>
      <xdr:row>971</xdr:row>
      <xdr:rowOff>0</xdr:rowOff>
    </xdr:from>
    <xdr:to>
      <xdr:col>21</xdr:col>
      <xdr:colOff>255549</xdr:colOff>
      <xdr:row>985</xdr:row>
      <xdr:rowOff>238125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193193</xdr:colOff>
      <xdr:row>990</xdr:row>
      <xdr:rowOff>217440</xdr:rowOff>
    </xdr:from>
    <xdr:to>
      <xdr:col>21</xdr:col>
      <xdr:colOff>272142</xdr:colOff>
      <xdr:row>1005</xdr:row>
      <xdr:rowOff>115840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212182</xdr:colOff>
      <xdr:row>1011</xdr:row>
      <xdr:rowOff>25383</xdr:rowOff>
    </xdr:from>
    <xdr:to>
      <xdr:col>21</xdr:col>
      <xdr:colOff>312964</xdr:colOff>
      <xdr:row>1028</xdr:row>
      <xdr:rowOff>82533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1043</xdr:row>
      <xdr:rowOff>153939</xdr:rowOff>
    </xdr:from>
    <xdr:to>
      <xdr:col>21</xdr:col>
      <xdr:colOff>272142</xdr:colOff>
      <xdr:row>1060</xdr:row>
      <xdr:rowOff>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48764</xdr:colOff>
      <xdr:row>1065</xdr:row>
      <xdr:rowOff>150516</xdr:rowOff>
    </xdr:from>
    <xdr:to>
      <xdr:col>21</xdr:col>
      <xdr:colOff>244929</xdr:colOff>
      <xdr:row>1083</xdr:row>
      <xdr:rowOff>28015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35955</xdr:colOff>
      <xdr:row>950</xdr:row>
      <xdr:rowOff>0</xdr:rowOff>
    </xdr:from>
    <xdr:to>
      <xdr:col>21</xdr:col>
      <xdr:colOff>622301</xdr:colOff>
      <xdr:row>965</xdr:row>
      <xdr:rowOff>238125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48764</xdr:colOff>
      <xdr:row>1088</xdr:row>
      <xdr:rowOff>150516</xdr:rowOff>
    </xdr:from>
    <xdr:to>
      <xdr:col>21</xdr:col>
      <xdr:colOff>244929</xdr:colOff>
      <xdr:row>1106</xdr:row>
      <xdr:rowOff>28015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0.17663</cdr:y>
    </cdr:from>
    <cdr:to>
      <cdr:x>0.11679</cdr:x>
      <cdr:y>0.30081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44717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0.82237</cdr:x>
      <cdr:y>0.17508</cdr:y>
    </cdr:from>
    <cdr:to>
      <cdr:x>0.85838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83767" y="440805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0.0754</cdr:x>
      <cdr:y>0.1719</cdr:y>
    </cdr:from>
    <cdr:to>
      <cdr:x>0.12386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167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0.17035</cdr:y>
    </cdr:from>
    <cdr:to>
      <cdr:x>0.80891</cdr:x>
      <cdr:y>0.30038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7" y="42889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0.07381</cdr:x>
      <cdr:y>0.16164</cdr:y>
    </cdr:from>
    <cdr:to>
      <cdr:x>0.10619</cdr:x>
      <cdr:y>0.27244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4785" y="406976"/>
          <a:ext cx="436394" cy="278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0.78085</cdr:x>
      <cdr:y>0.15616</cdr:y>
    </cdr:from>
    <cdr:to>
      <cdr:x>0.81686</cdr:x>
      <cdr:y>0.28619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24173" y="393181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0.18609</cdr:y>
    </cdr:from>
    <cdr:to>
      <cdr:x>0.11679</cdr:x>
      <cdr:y>0.31027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68529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0.18926</cdr:y>
    </cdr:from>
    <cdr:to>
      <cdr:x>0.80891</cdr:x>
      <cdr:y>0.31929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76524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0.17857</cdr:y>
    </cdr:from>
    <cdr:to>
      <cdr:x>0.12121</cdr:x>
      <cdr:y>0.30275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42618"/>
          <a:ext cx="653137" cy="30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0.17724</cdr:y>
    </cdr:from>
    <cdr:to>
      <cdr:x>0.81067</cdr:x>
      <cdr:y>0.30727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30" y="439322"/>
          <a:ext cx="485338" cy="322300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0.0754</cdr:x>
      <cdr:y>0.1875</cdr:y>
    </cdr:from>
    <cdr:to>
      <cdr:x>0.12386</cdr:x>
      <cdr:y>0.28056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955" y="996066"/>
          <a:ext cx="798854" cy="494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0.18514</cdr:y>
    </cdr:from>
    <cdr:to>
      <cdr:x>0.80891</cdr:x>
      <cdr:y>0.31517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94174"/>
          <a:ext cx="485338" cy="347071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0.18133</cdr:y>
    </cdr:from>
    <cdr:to>
      <cdr:x>0.12121</cdr:x>
      <cdr:y>0.30551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90480"/>
          <a:ext cx="653137" cy="335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0.1876</cdr:y>
    </cdr:from>
    <cdr:to>
      <cdr:x>0.81067</cdr:x>
      <cdr:y>0.31763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07436"/>
          <a:ext cx="485338" cy="351716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0.06921</cdr:x>
      <cdr:y>0.15504</cdr:y>
    </cdr:from>
    <cdr:to>
      <cdr:x>0.10031</cdr:x>
      <cdr:y>0.27922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2824" y="382447"/>
          <a:ext cx="419149" cy="306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0.16343</cdr:y>
    </cdr:from>
    <cdr:to>
      <cdr:x>0.79831</cdr:x>
      <cdr:y>0.29346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3151"/>
          <a:ext cx="485338" cy="320752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0.09323</cdr:x>
      <cdr:y>0.18592</cdr:y>
    </cdr:from>
    <cdr:to>
      <cdr:x>0.14169</cdr:x>
      <cdr:y>0.3101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53888" y="468700"/>
          <a:ext cx="651753" cy="31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0.75759</cdr:x>
      <cdr:y>0.1938</cdr:y>
    </cdr:from>
    <cdr:to>
      <cdr:x>0.7936</cdr:x>
      <cdr:y>0.32383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189083" y="488551"/>
          <a:ext cx="484309" cy="327799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0.06237</cdr:x>
      <cdr:y>0.16549</cdr:y>
    </cdr:from>
    <cdr:to>
      <cdr:x>0.08706</cdr:x>
      <cdr:y>0.31558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0004" y="414915"/>
          <a:ext cx="332610" cy="376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0.7513</cdr:x>
      <cdr:y>0.15191</cdr:y>
    </cdr:from>
    <cdr:to>
      <cdr:x>0.78731</cdr:x>
      <cdr:y>0.28194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118789" y="380873"/>
          <a:ext cx="484995" cy="326010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0.85104</cdr:x>
      <cdr:y>0.21217</cdr:y>
    </cdr:from>
    <cdr:to>
      <cdr:x>0.8995</cdr:x>
      <cdr:y>0.33635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2818" y="797379"/>
          <a:ext cx="707383" cy="4666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0.08528</cdr:x>
      <cdr:y>0.15497</cdr:y>
    </cdr:from>
    <cdr:to>
      <cdr:x>0.12129</cdr:x>
      <cdr:y>0.28499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4881" y="582410"/>
          <a:ext cx="525646" cy="488646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0.85</cdr:x>
      <cdr:y>0.18109</cdr:y>
    </cdr:from>
    <cdr:to>
      <cdr:x>0.89846</cdr:x>
      <cdr:y>0.30527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96920" y="768409"/>
          <a:ext cx="701072" cy="526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0.07169</cdr:x>
      <cdr:y>0.16941</cdr:y>
    </cdr:from>
    <cdr:to>
      <cdr:x>0.1077</cdr:x>
      <cdr:y>0.29944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7145" y="718853"/>
          <a:ext cx="520957" cy="551761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0.83002</cdr:x>
      <cdr:y>0.2062</cdr:y>
    </cdr:from>
    <cdr:to>
      <cdr:x>0.87848</cdr:x>
      <cdr:y>0.33038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14040" y="931175"/>
          <a:ext cx="713110" cy="560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0.05571</cdr:x>
      <cdr:y>0.20952</cdr:y>
    </cdr:from>
    <cdr:to>
      <cdr:x>0.09172</cdr:x>
      <cdr:y>0.33955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19729" y="946204"/>
          <a:ext cx="529903" cy="587210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0.80841</cdr:x>
      <cdr:y>0.18561</cdr:y>
    </cdr:from>
    <cdr:to>
      <cdr:x>0.85687</cdr:x>
      <cdr:y>0.30979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96122" y="839206"/>
          <a:ext cx="713110" cy="561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0.07967</cdr:x>
      <cdr:y>0.16645</cdr:y>
    </cdr:from>
    <cdr:to>
      <cdr:x>0.11568</cdr:x>
      <cdr:y>0.29648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2392" y="752580"/>
          <a:ext cx="529903" cy="587910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0.82174</cdr:x>
      <cdr:y>0.18452</cdr:y>
    </cdr:from>
    <cdr:to>
      <cdr:x>0.8702</cdr:x>
      <cdr:y>0.3087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29216" y="841003"/>
          <a:ext cx="709389" cy="5659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0.08126</cdr:x>
      <cdr:y>0.17939</cdr:y>
    </cdr:from>
    <cdr:to>
      <cdr:x>0.11727</cdr:x>
      <cdr:y>0.30942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89533" y="817632"/>
          <a:ext cx="527138" cy="592654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0.85053</cdr:x>
      <cdr:y>0.14259</cdr:y>
    </cdr:from>
    <cdr:to>
      <cdr:x>0.89899</cdr:x>
      <cdr:y>0.26677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7185" y="608385"/>
          <a:ext cx="708052" cy="529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0.07002</cdr:x>
      <cdr:y>0.14036</cdr:y>
    </cdr:from>
    <cdr:to>
      <cdr:x>0.10603</cdr:x>
      <cdr:y>0.27039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3027" y="598870"/>
          <a:ext cx="526144" cy="554796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0.09899</cdr:x>
      <cdr:y>0.15982</cdr:y>
    </cdr:from>
    <cdr:to>
      <cdr:x>0.14745</cdr:x>
      <cdr:y>0.284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7897" y="379649"/>
          <a:ext cx="738204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0.71102</cdr:x>
      <cdr:y>0.19125</cdr:y>
    </cdr:from>
    <cdr:to>
      <cdr:x>0.74703</cdr:x>
      <cdr:y>0.32128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31201" y="454317"/>
          <a:ext cx="548549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0.09756</cdr:x>
      <cdr:y>0.17051</cdr:y>
    </cdr:from>
    <cdr:to>
      <cdr:x>0.14602</cdr:x>
      <cdr:y>0.29469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75858" y="429309"/>
          <a:ext cx="68339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0.8119</cdr:x>
      <cdr:y>0.16033</cdr:y>
    </cdr:from>
    <cdr:to>
      <cdr:x>0.84791</cdr:x>
      <cdr:y>0.29036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449705" y="403686"/>
          <a:ext cx="507823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0.14115</cdr:x>
      <cdr:y>0.17431</cdr:y>
    </cdr:from>
    <cdr:to>
      <cdr:x>0.18961</cdr:x>
      <cdr:y>0.29849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32244" y="425047"/>
          <a:ext cx="697703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0.8033</cdr:x>
      <cdr:y>0.1873</cdr:y>
    </cdr:from>
    <cdr:to>
      <cdr:x>0.83931</cdr:x>
      <cdr:y>0.31733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65467" y="456704"/>
          <a:ext cx="518454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0.10866</cdr:x>
      <cdr:y>0.15595</cdr:y>
    </cdr:from>
    <cdr:to>
      <cdr:x>0.15712</cdr:x>
      <cdr:y>0.28013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504" y="384478"/>
          <a:ext cx="679883" cy="306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0.82877</cdr:x>
      <cdr:y>0.17998</cdr:y>
    </cdr:from>
    <cdr:to>
      <cdr:x>0.86478</cdr:x>
      <cdr:y>0.31001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27448" y="443723"/>
          <a:ext cx="505212" cy="320580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0.10766</cdr:x>
      <cdr:y>0.1771</cdr:y>
    </cdr:from>
    <cdr:to>
      <cdr:x>0.15612</cdr:x>
      <cdr:y>0.30128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0497" y="442194"/>
          <a:ext cx="679883" cy="31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0.82178</cdr:x>
      <cdr:y>0.17258</cdr:y>
    </cdr:from>
    <cdr:to>
      <cdr:x>0.85779</cdr:x>
      <cdr:y>0.30261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29397" y="430907"/>
          <a:ext cx="505212" cy="324669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0.09899</cdr:x>
      <cdr:y>0.15982</cdr:y>
    </cdr:from>
    <cdr:to>
      <cdr:x>0.14745</cdr:x>
      <cdr:y>0.284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7897" y="379649"/>
          <a:ext cx="738204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0.71102</cdr:x>
      <cdr:y>0.19125</cdr:y>
    </cdr:from>
    <cdr:to>
      <cdr:x>0.74703</cdr:x>
      <cdr:y>0.32128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31201" y="454317"/>
          <a:ext cx="548549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0.10766</cdr:x>
      <cdr:y>0.1771</cdr:y>
    </cdr:from>
    <cdr:to>
      <cdr:x>0.15612</cdr:x>
      <cdr:y>0.30128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0497" y="442194"/>
          <a:ext cx="679883" cy="31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0.82178</cdr:x>
      <cdr:y>0.17258</cdr:y>
    </cdr:from>
    <cdr:to>
      <cdr:x>0.85779</cdr:x>
      <cdr:y>0.30261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29397" y="430907"/>
          <a:ext cx="505212" cy="324669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M6" sqref="M6"/>
    </sheetView>
  </sheetViews>
  <sheetFormatPr defaultColWidth="8.88671875" defaultRowHeight="14.4" x14ac:dyDescent="0.3"/>
  <cols>
    <col min="1" max="1" width="12.33203125" style="19" customWidth="1"/>
    <col min="2" max="2" width="14" style="19" customWidth="1"/>
    <col min="3" max="4" width="8.88671875" style="19" customWidth="1"/>
    <col min="5" max="6" width="8.88671875" style="19"/>
    <col min="7" max="7" width="16.5546875" style="19" customWidth="1"/>
    <col min="8" max="16384" width="8.88671875" style="19"/>
  </cols>
  <sheetData>
    <row r="1" spans="1:7" x14ac:dyDescent="0.3">
      <c r="A1" s="20" t="s">
        <v>51</v>
      </c>
      <c r="B1" s="20" t="s">
        <v>52</v>
      </c>
      <c r="C1" s="20" t="s">
        <v>53</v>
      </c>
      <c r="D1" s="20" t="s">
        <v>54</v>
      </c>
      <c r="E1" s="20" t="s">
        <v>55</v>
      </c>
      <c r="F1" s="20" t="s">
        <v>56</v>
      </c>
      <c r="G1" s="20" t="s">
        <v>114</v>
      </c>
    </row>
    <row r="2" spans="1:7" x14ac:dyDescent="0.3">
      <c r="A2" s="20" t="s">
        <v>57</v>
      </c>
      <c r="B2" s="20">
        <v>0</v>
      </c>
      <c r="C2" s="20">
        <v>21</v>
      </c>
      <c r="D2" s="20">
        <v>23</v>
      </c>
      <c r="E2" s="20" t="s">
        <v>58</v>
      </c>
      <c r="F2" s="20" t="s">
        <v>59</v>
      </c>
      <c r="G2" s="20" t="s">
        <v>117</v>
      </c>
    </row>
    <row r="3" spans="1:7" x14ac:dyDescent="0.3">
      <c r="A3" s="20" t="s">
        <v>60</v>
      </c>
      <c r="B3" s="20">
        <v>200</v>
      </c>
      <c r="C3" s="20">
        <v>43</v>
      </c>
      <c r="D3" s="20">
        <v>45</v>
      </c>
      <c r="E3" s="20" t="s">
        <v>58</v>
      </c>
      <c r="F3" s="20" t="s">
        <v>61</v>
      </c>
      <c r="G3" s="20" t="s">
        <v>117</v>
      </c>
    </row>
    <row r="4" spans="1:7" x14ac:dyDescent="0.3">
      <c r="A4" s="20" t="s">
        <v>62</v>
      </c>
      <c r="B4" s="20">
        <v>550</v>
      </c>
      <c r="C4" s="20">
        <v>65</v>
      </c>
      <c r="D4" s="20">
        <v>67</v>
      </c>
      <c r="E4" s="20" t="s">
        <v>58</v>
      </c>
      <c r="F4" s="20" t="s">
        <v>61</v>
      </c>
      <c r="G4" s="20" t="s">
        <v>117</v>
      </c>
    </row>
    <row r="5" spans="1:7" x14ac:dyDescent="0.3">
      <c r="A5" s="20" t="s">
        <v>63</v>
      </c>
      <c r="B5" s="20">
        <v>850</v>
      </c>
      <c r="C5" s="20">
        <v>86</v>
      </c>
      <c r="D5" s="20">
        <v>88</v>
      </c>
      <c r="E5" s="20" t="s">
        <v>58</v>
      </c>
      <c r="F5" s="20" t="s">
        <v>61</v>
      </c>
      <c r="G5" s="20" t="s">
        <v>117</v>
      </c>
    </row>
    <row r="6" spans="1:7" x14ac:dyDescent="0.3">
      <c r="A6" s="20" t="s">
        <v>64</v>
      </c>
      <c r="B6" s="20">
        <v>1150</v>
      </c>
      <c r="C6" s="20">
        <v>109</v>
      </c>
      <c r="D6" s="20">
        <v>111</v>
      </c>
      <c r="E6" s="20" t="s">
        <v>58</v>
      </c>
      <c r="F6" s="20" t="s">
        <v>65</v>
      </c>
      <c r="G6" s="20" t="s">
        <v>117</v>
      </c>
    </row>
    <row r="7" spans="1:7" x14ac:dyDescent="0.3">
      <c r="A7" s="20" t="s">
        <v>66</v>
      </c>
      <c r="B7" s="20">
        <v>1450</v>
      </c>
      <c r="C7" s="20">
        <v>132</v>
      </c>
      <c r="D7" s="20">
        <v>134</v>
      </c>
      <c r="E7" s="20" t="s">
        <v>58</v>
      </c>
      <c r="F7" s="20" t="s">
        <v>67</v>
      </c>
      <c r="G7" s="20" t="s">
        <v>117</v>
      </c>
    </row>
    <row r="8" spans="1:7" x14ac:dyDescent="0.3">
      <c r="A8" s="20" t="s">
        <v>68</v>
      </c>
      <c r="B8" s="20">
        <v>1750</v>
      </c>
      <c r="C8" s="20">
        <v>155</v>
      </c>
      <c r="D8" s="20">
        <v>157</v>
      </c>
      <c r="E8" s="20" t="s">
        <v>58</v>
      </c>
      <c r="F8" s="20" t="s">
        <v>65</v>
      </c>
      <c r="G8" s="20" t="s">
        <v>117</v>
      </c>
    </row>
    <row r="9" spans="1:7" x14ac:dyDescent="0.3">
      <c r="A9" s="20" t="s">
        <v>69</v>
      </c>
      <c r="B9" s="20">
        <v>2050</v>
      </c>
      <c r="C9" s="20">
        <v>179</v>
      </c>
      <c r="D9" s="20">
        <v>181</v>
      </c>
      <c r="E9" s="20" t="s">
        <v>58</v>
      </c>
      <c r="F9" s="20" t="s">
        <v>61</v>
      </c>
      <c r="G9" s="20" t="s">
        <v>117</v>
      </c>
    </row>
    <row r="10" spans="1:7" x14ac:dyDescent="0.3">
      <c r="A10" s="20" t="s">
        <v>70</v>
      </c>
      <c r="B10" s="20">
        <v>2350</v>
      </c>
      <c r="C10" s="20">
        <v>202</v>
      </c>
      <c r="D10" s="20">
        <v>204</v>
      </c>
      <c r="E10" s="20" t="s">
        <v>58</v>
      </c>
      <c r="F10" s="20" t="s">
        <v>59</v>
      </c>
      <c r="G10" s="20" t="s">
        <v>117</v>
      </c>
    </row>
    <row r="11" spans="1:7" x14ac:dyDescent="0.3">
      <c r="A11" s="20" t="s">
        <v>71</v>
      </c>
      <c r="B11" s="20">
        <v>2650</v>
      </c>
      <c r="C11" s="20">
        <v>223</v>
      </c>
      <c r="D11" s="20">
        <v>225</v>
      </c>
      <c r="E11" s="20" t="s">
        <v>58</v>
      </c>
      <c r="F11" s="20" t="s">
        <v>59</v>
      </c>
      <c r="G11" s="20" t="s">
        <v>117</v>
      </c>
    </row>
    <row r="12" spans="1:7" x14ac:dyDescent="0.3">
      <c r="A12" s="20" t="s">
        <v>72</v>
      </c>
      <c r="B12" s="20">
        <v>2800</v>
      </c>
      <c r="C12" s="20">
        <v>247</v>
      </c>
      <c r="D12" s="20">
        <v>249</v>
      </c>
      <c r="E12" s="20" t="s">
        <v>58</v>
      </c>
      <c r="F12" s="20" t="s">
        <v>65</v>
      </c>
      <c r="G12" s="20" t="s">
        <v>117</v>
      </c>
    </row>
    <row r="13" spans="1:7" x14ac:dyDescent="0.3">
      <c r="A13" s="20" t="s">
        <v>73</v>
      </c>
      <c r="B13" s="20">
        <v>3100</v>
      </c>
      <c r="C13" s="20">
        <v>273</v>
      </c>
      <c r="D13" s="20">
        <v>275</v>
      </c>
      <c r="E13" s="20" t="s">
        <v>58</v>
      </c>
      <c r="F13" s="20" t="s">
        <v>74</v>
      </c>
      <c r="G13" s="20" t="s">
        <v>117</v>
      </c>
    </row>
    <row r="14" spans="1:7" x14ac:dyDescent="0.3">
      <c r="A14" s="20" t="s">
        <v>75</v>
      </c>
      <c r="B14" s="20">
        <v>3400</v>
      </c>
      <c r="C14" s="20">
        <v>297</v>
      </c>
      <c r="D14" s="20">
        <v>299</v>
      </c>
      <c r="E14" s="20" t="s">
        <v>58</v>
      </c>
      <c r="F14" s="20" t="s">
        <v>76</v>
      </c>
      <c r="G14" s="20" t="s">
        <v>117</v>
      </c>
    </row>
    <row r="15" spans="1:7" x14ac:dyDescent="0.3">
      <c r="A15" s="20" t="s">
        <v>77</v>
      </c>
      <c r="B15" s="20">
        <v>3700</v>
      </c>
      <c r="C15" s="20">
        <v>324</v>
      </c>
      <c r="D15" s="20">
        <v>326</v>
      </c>
      <c r="E15" s="20" t="s">
        <v>58</v>
      </c>
      <c r="F15" s="20" t="s">
        <v>59</v>
      </c>
      <c r="G15" s="20" t="s">
        <v>117</v>
      </c>
    </row>
    <row r="16" spans="1:7" x14ac:dyDescent="0.3">
      <c r="A16" s="20" t="s">
        <v>78</v>
      </c>
      <c r="B16" s="20">
        <v>4000</v>
      </c>
      <c r="C16" s="20">
        <v>353</v>
      </c>
      <c r="D16" s="20">
        <v>355</v>
      </c>
      <c r="E16" s="20" t="s">
        <v>58</v>
      </c>
      <c r="F16" s="20" t="s">
        <v>67</v>
      </c>
      <c r="G16" s="20" t="s">
        <v>117</v>
      </c>
    </row>
    <row r="17" spans="1:7" x14ac:dyDescent="0.3">
      <c r="A17" s="20" t="s">
        <v>79</v>
      </c>
      <c r="B17" s="20">
        <v>4300</v>
      </c>
      <c r="C17" s="20">
        <v>378</v>
      </c>
      <c r="D17" s="20">
        <v>380</v>
      </c>
      <c r="E17" s="20" t="s">
        <v>58</v>
      </c>
      <c r="F17" s="20" t="s">
        <v>59</v>
      </c>
      <c r="G17" s="20" t="s">
        <v>117</v>
      </c>
    </row>
    <row r="18" spans="1:7" x14ac:dyDescent="0.3">
      <c r="A18" s="20" t="s">
        <v>80</v>
      </c>
      <c r="B18" s="20">
        <v>4590</v>
      </c>
      <c r="C18" s="20">
        <v>404</v>
      </c>
      <c r="D18" s="20">
        <v>406</v>
      </c>
      <c r="E18" s="20" t="s">
        <v>58</v>
      </c>
      <c r="F18" s="20" t="s">
        <v>59</v>
      </c>
      <c r="G18" s="20" t="s">
        <v>117</v>
      </c>
    </row>
    <row r="19" spans="1:7" x14ac:dyDescent="0.3">
      <c r="A19" s="20" t="s">
        <v>81</v>
      </c>
      <c r="B19" s="20">
        <v>4890</v>
      </c>
      <c r="C19" s="20">
        <v>429</v>
      </c>
      <c r="D19" s="20">
        <v>431</v>
      </c>
      <c r="E19" s="20" t="s">
        <v>58</v>
      </c>
      <c r="F19" s="20" t="s">
        <v>82</v>
      </c>
      <c r="G19" s="20" t="s">
        <v>117</v>
      </c>
    </row>
    <row r="20" spans="1:7" x14ac:dyDescent="0.3">
      <c r="A20" s="20" t="s">
        <v>83</v>
      </c>
      <c r="B20" s="20">
        <v>5190</v>
      </c>
      <c r="C20" s="20">
        <v>454</v>
      </c>
      <c r="D20" s="20">
        <v>456</v>
      </c>
      <c r="E20" s="20" t="s">
        <v>58</v>
      </c>
      <c r="F20" s="20" t="s">
        <v>65</v>
      </c>
      <c r="G20" s="20" t="s">
        <v>117</v>
      </c>
    </row>
    <row r="21" spans="1:7" x14ac:dyDescent="0.3">
      <c r="A21" s="20" t="s">
        <v>84</v>
      </c>
      <c r="B21" s="20">
        <v>5490</v>
      </c>
      <c r="C21" s="20">
        <v>477</v>
      </c>
      <c r="D21" s="20">
        <v>479</v>
      </c>
      <c r="E21" s="20" t="s">
        <v>58</v>
      </c>
      <c r="F21" s="20" t="s">
        <v>67</v>
      </c>
      <c r="G21" s="20" t="s">
        <v>117</v>
      </c>
    </row>
    <row r="22" spans="1:7" x14ac:dyDescent="0.3">
      <c r="A22" s="20" t="s">
        <v>85</v>
      </c>
      <c r="B22" s="20">
        <v>5790</v>
      </c>
      <c r="C22" s="20">
        <v>501</v>
      </c>
      <c r="D22" s="20">
        <v>503</v>
      </c>
      <c r="E22" s="20" t="s">
        <v>58</v>
      </c>
      <c r="F22" s="20" t="s">
        <v>86</v>
      </c>
      <c r="G22" s="20" t="s">
        <v>117</v>
      </c>
    </row>
    <row r="23" spans="1:7" x14ac:dyDescent="0.3">
      <c r="A23" s="20" t="s">
        <v>87</v>
      </c>
      <c r="B23" s="20">
        <v>5950</v>
      </c>
      <c r="C23" s="20">
        <v>526</v>
      </c>
      <c r="D23" s="20">
        <v>528</v>
      </c>
      <c r="E23" s="20" t="s">
        <v>58</v>
      </c>
      <c r="F23" s="20" t="s">
        <v>67</v>
      </c>
      <c r="G23" s="20" t="s">
        <v>117</v>
      </c>
    </row>
    <row r="24" spans="1:7" x14ac:dyDescent="0.3">
      <c r="A24" s="20" t="s">
        <v>88</v>
      </c>
      <c r="B24" s="20">
        <v>6250</v>
      </c>
      <c r="C24" s="20">
        <v>549</v>
      </c>
      <c r="D24" s="20">
        <v>551</v>
      </c>
      <c r="E24" s="20" t="s">
        <v>58</v>
      </c>
      <c r="F24" s="20" t="s">
        <v>59</v>
      </c>
      <c r="G24" s="20" t="s">
        <v>117</v>
      </c>
    </row>
    <row r="25" spans="1:7" x14ac:dyDescent="0.3">
      <c r="A25" s="20" t="s">
        <v>89</v>
      </c>
      <c r="B25" s="20">
        <v>6550</v>
      </c>
      <c r="C25" s="20">
        <v>574</v>
      </c>
      <c r="D25" s="20">
        <v>576</v>
      </c>
      <c r="E25" s="20" t="s">
        <v>58</v>
      </c>
      <c r="F25" s="20" t="s">
        <v>82</v>
      </c>
      <c r="G25" s="20" t="s">
        <v>117</v>
      </c>
    </row>
    <row r="26" spans="1:7" x14ac:dyDescent="0.3">
      <c r="A26" s="20" t="s">
        <v>90</v>
      </c>
      <c r="B26" s="20">
        <v>6850</v>
      </c>
      <c r="C26" s="20">
        <v>610</v>
      </c>
      <c r="D26" s="20">
        <v>612</v>
      </c>
      <c r="E26" s="20" t="s">
        <v>58</v>
      </c>
      <c r="F26" s="20" t="s">
        <v>61</v>
      </c>
      <c r="G26" s="20" t="s">
        <v>117</v>
      </c>
    </row>
    <row r="27" spans="1:7" x14ac:dyDescent="0.3">
      <c r="A27" s="20" t="s">
        <v>91</v>
      </c>
      <c r="B27" s="20">
        <v>7150</v>
      </c>
      <c r="C27" s="20">
        <v>636</v>
      </c>
      <c r="D27" s="20">
        <v>638</v>
      </c>
      <c r="E27" s="20" t="s">
        <v>58</v>
      </c>
      <c r="F27" s="20" t="s">
        <v>61</v>
      </c>
      <c r="G27" s="20" t="s">
        <v>117</v>
      </c>
    </row>
    <row r="28" spans="1:7" x14ac:dyDescent="0.3">
      <c r="A28" s="20" t="s">
        <v>92</v>
      </c>
      <c r="B28" s="20">
        <v>7450</v>
      </c>
      <c r="C28" s="20">
        <v>661</v>
      </c>
      <c r="D28" s="20">
        <v>663</v>
      </c>
      <c r="E28" s="20" t="s">
        <v>58</v>
      </c>
      <c r="F28" s="20" t="s">
        <v>61</v>
      </c>
      <c r="G28" s="20" t="s">
        <v>117</v>
      </c>
    </row>
    <row r="29" spans="1:7" x14ac:dyDescent="0.3">
      <c r="A29" s="20" t="s">
        <v>93</v>
      </c>
      <c r="B29" s="20">
        <v>7750</v>
      </c>
      <c r="C29" s="20">
        <v>686</v>
      </c>
      <c r="D29" s="20">
        <v>688</v>
      </c>
      <c r="E29" s="20" t="s">
        <v>58</v>
      </c>
      <c r="F29" s="20" t="s">
        <v>61</v>
      </c>
      <c r="G29" s="20" t="s">
        <v>117</v>
      </c>
    </row>
    <row r="30" spans="1:7" x14ac:dyDescent="0.3">
      <c r="A30" s="20" t="s">
        <v>94</v>
      </c>
      <c r="B30" s="20">
        <v>8050</v>
      </c>
      <c r="C30" s="20">
        <v>722</v>
      </c>
      <c r="D30" s="20">
        <v>724</v>
      </c>
      <c r="E30" s="20" t="s">
        <v>58</v>
      </c>
      <c r="F30" s="20" t="s">
        <v>61</v>
      </c>
      <c r="G30" s="20" t="s">
        <v>117</v>
      </c>
    </row>
    <row r="31" spans="1:7" x14ac:dyDescent="0.3">
      <c r="A31" s="20" t="s">
        <v>95</v>
      </c>
      <c r="B31" s="20">
        <v>8350</v>
      </c>
      <c r="C31" s="20">
        <v>747</v>
      </c>
      <c r="D31" s="20">
        <v>749</v>
      </c>
      <c r="E31" s="20" t="s">
        <v>58</v>
      </c>
      <c r="F31" s="20" t="s">
        <v>61</v>
      </c>
      <c r="G31" s="20" t="s">
        <v>117</v>
      </c>
    </row>
    <row r="32" spans="1:7" x14ac:dyDescent="0.3">
      <c r="A32" s="20" t="s">
        <v>96</v>
      </c>
      <c r="B32" s="20">
        <v>8650</v>
      </c>
      <c r="C32" s="20">
        <v>772</v>
      </c>
      <c r="D32" s="20">
        <v>774</v>
      </c>
      <c r="E32" s="20" t="s">
        <v>58</v>
      </c>
      <c r="F32" s="20" t="s">
        <v>61</v>
      </c>
      <c r="G32" s="20" t="s">
        <v>117</v>
      </c>
    </row>
    <row r="33" spans="1:7" x14ac:dyDescent="0.3">
      <c r="A33" s="20" t="s">
        <v>97</v>
      </c>
      <c r="B33" s="20">
        <v>8800</v>
      </c>
      <c r="C33" s="20">
        <v>797</v>
      </c>
      <c r="D33" s="20">
        <v>799</v>
      </c>
      <c r="E33" s="20" t="s">
        <v>58</v>
      </c>
      <c r="F33" s="20" t="s">
        <v>98</v>
      </c>
      <c r="G33" s="20" t="s">
        <v>117</v>
      </c>
    </row>
    <row r="34" spans="1:7" x14ac:dyDescent="0.3">
      <c r="A34" s="20" t="s">
        <v>99</v>
      </c>
      <c r="B34" s="20">
        <v>0</v>
      </c>
      <c r="C34" s="20">
        <v>819</v>
      </c>
      <c r="D34" s="20">
        <v>821</v>
      </c>
      <c r="E34" s="20" t="s">
        <v>58</v>
      </c>
      <c r="F34" s="20" t="s">
        <v>100</v>
      </c>
      <c r="G34" s="21" t="s">
        <v>116</v>
      </c>
    </row>
    <row r="35" spans="1:7" x14ac:dyDescent="0.3">
      <c r="A35" s="20" t="s">
        <v>101</v>
      </c>
      <c r="B35" s="20">
        <v>230</v>
      </c>
      <c r="C35" s="20">
        <v>843</v>
      </c>
      <c r="D35" s="20">
        <v>845</v>
      </c>
      <c r="E35" s="20" t="s">
        <v>58</v>
      </c>
      <c r="F35" s="20" t="s">
        <v>98</v>
      </c>
      <c r="G35" s="21" t="s">
        <v>116</v>
      </c>
    </row>
    <row r="36" spans="1:7" x14ac:dyDescent="0.3">
      <c r="A36" s="20" t="s">
        <v>102</v>
      </c>
      <c r="B36" s="20">
        <v>360</v>
      </c>
      <c r="C36" s="20">
        <v>868</v>
      </c>
      <c r="D36" s="20">
        <v>870</v>
      </c>
      <c r="E36" s="20" t="s">
        <v>58</v>
      </c>
      <c r="F36" s="20" t="s">
        <v>61</v>
      </c>
      <c r="G36" s="21" t="s">
        <v>116</v>
      </c>
    </row>
    <row r="37" spans="1:7" x14ac:dyDescent="0.3">
      <c r="A37" s="20" t="s">
        <v>103</v>
      </c>
      <c r="B37" s="20">
        <v>610</v>
      </c>
      <c r="C37" s="20">
        <v>894</v>
      </c>
      <c r="D37" s="20">
        <v>896</v>
      </c>
      <c r="E37" s="20" t="s">
        <v>58</v>
      </c>
      <c r="F37" s="20" t="s">
        <v>100</v>
      </c>
      <c r="G37" s="21" t="s">
        <v>116</v>
      </c>
    </row>
    <row r="38" spans="1:7" x14ac:dyDescent="0.3">
      <c r="A38" s="20" t="s">
        <v>104</v>
      </c>
      <c r="B38" s="20">
        <v>910</v>
      </c>
      <c r="C38" s="20">
        <v>920</v>
      </c>
      <c r="D38" s="20">
        <v>922</v>
      </c>
      <c r="E38" s="20" t="s">
        <v>58</v>
      </c>
      <c r="F38" s="20" t="s">
        <v>100</v>
      </c>
      <c r="G38" s="21" t="s">
        <v>116</v>
      </c>
    </row>
    <row r="39" spans="1:7" x14ac:dyDescent="0.3">
      <c r="A39" s="20" t="s">
        <v>105</v>
      </c>
      <c r="B39" s="20">
        <v>1060</v>
      </c>
      <c r="C39" s="20">
        <v>944</v>
      </c>
      <c r="D39" s="20">
        <v>946</v>
      </c>
      <c r="E39" s="20" t="s">
        <v>58</v>
      </c>
      <c r="F39" s="20" t="s">
        <v>82</v>
      </c>
      <c r="G39" s="21" t="s">
        <v>116</v>
      </c>
    </row>
    <row r="40" spans="1:7" x14ac:dyDescent="0.3">
      <c r="A40" s="20" t="s">
        <v>106</v>
      </c>
      <c r="B40" s="20">
        <v>0</v>
      </c>
      <c r="C40" s="20">
        <v>967</v>
      </c>
      <c r="D40" s="20">
        <v>969</v>
      </c>
      <c r="E40" s="20" t="s">
        <v>58</v>
      </c>
      <c r="F40" s="20" t="s">
        <v>100</v>
      </c>
      <c r="G40" s="21" t="s">
        <v>118</v>
      </c>
    </row>
    <row r="41" spans="1:7" x14ac:dyDescent="0.3">
      <c r="A41" s="20" t="s">
        <v>107</v>
      </c>
      <c r="B41" s="20">
        <v>400</v>
      </c>
      <c r="C41" s="20">
        <v>987</v>
      </c>
      <c r="D41" s="20">
        <v>989</v>
      </c>
      <c r="E41" s="20" t="s">
        <v>58</v>
      </c>
      <c r="F41" s="20" t="s">
        <v>100</v>
      </c>
      <c r="G41" s="21" t="s">
        <v>118</v>
      </c>
    </row>
    <row r="42" spans="1:7" x14ac:dyDescent="0.3">
      <c r="A42" s="20" t="s">
        <v>108</v>
      </c>
      <c r="B42" s="20">
        <v>700</v>
      </c>
      <c r="C42" s="20">
        <v>1007</v>
      </c>
      <c r="D42" s="20">
        <v>1009</v>
      </c>
      <c r="E42" s="20" t="s">
        <v>58</v>
      </c>
      <c r="F42" s="20" t="s">
        <v>100</v>
      </c>
      <c r="G42" s="21" t="s">
        <v>118</v>
      </c>
    </row>
    <row r="43" spans="1:7" x14ac:dyDescent="0.3">
      <c r="A43" s="20" t="s">
        <v>109</v>
      </c>
      <c r="B43" s="20">
        <v>1000</v>
      </c>
      <c r="C43" s="20">
        <v>1030</v>
      </c>
      <c r="D43" s="20">
        <v>1032</v>
      </c>
      <c r="E43" s="20" t="s">
        <v>58</v>
      </c>
      <c r="F43" s="20" t="s">
        <v>100</v>
      </c>
      <c r="G43" s="21" t="s">
        <v>118</v>
      </c>
    </row>
    <row r="44" spans="1:7" x14ac:dyDescent="0.3">
      <c r="A44" s="20" t="s">
        <v>110</v>
      </c>
      <c r="B44" s="20">
        <v>1300</v>
      </c>
      <c r="C44" s="20">
        <v>1061</v>
      </c>
      <c r="D44" s="20">
        <v>1063</v>
      </c>
      <c r="E44" s="20" t="s">
        <v>58</v>
      </c>
      <c r="F44" s="20" t="s">
        <v>100</v>
      </c>
      <c r="G44" s="21" t="s">
        <v>118</v>
      </c>
    </row>
    <row r="45" spans="1:7" x14ac:dyDescent="0.3">
      <c r="A45" s="20" t="s">
        <v>111</v>
      </c>
      <c r="B45" s="20">
        <v>1600</v>
      </c>
      <c r="C45" s="20">
        <v>1085</v>
      </c>
      <c r="D45" s="20">
        <v>1087</v>
      </c>
      <c r="E45" s="20" t="s">
        <v>58</v>
      </c>
      <c r="F45" s="20" t="s">
        <v>100</v>
      </c>
      <c r="G45" s="21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10"/>
  <sheetViews>
    <sheetView topLeftCell="A667" zoomScale="85" zoomScaleNormal="85" zoomScaleSheetLayoutView="70" workbookViewId="0">
      <selection activeCell="Q638" sqref="Q638"/>
    </sheetView>
  </sheetViews>
  <sheetFormatPr defaultColWidth="8.88671875" defaultRowHeight="12.6" x14ac:dyDescent="0.25"/>
  <cols>
    <col min="1" max="1" width="23.44140625" style="1" customWidth="1"/>
    <col min="2" max="2" width="10.6640625" style="1" customWidth="1"/>
    <col min="3" max="3" width="12.88671875" style="1" customWidth="1"/>
    <col min="4" max="5" width="14.44140625" style="1" customWidth="1"/>
    <col min="6" max="6" width="11" style="1" customWidth="1"/>
    <col min="7" max="7" width="11.44140625" style="1" customWidth="1"/>
    <col min="8" max="8" width="12.44140625" style="1" customWidth="1"/>
    <col min="9" max="9" width="11.88671875" style="1" customWidth="1"/>
    <col min="10" max="10" width="15.6640625" style="1" customWidth="1"/>
    <col min="11" max="12" width="11.109375" style="1" customWidth="1"/>
    <col min="13" max="13" width="12.44140625" style="1" customWidth="1"/>
    <col min="14" max="14" width="12" style="1" customWidth="1"/>
    <col min="15" max="15" width="13.5546875" style="1" customWidth="1"/>
    <col min="16" max="16" width="13.33203125" style="1" customWidth="1"/>
    <col min="17" max="17" width="10.33203125" style="1" customWidth="1"/>
    <col min="18" max="18" width="14.5546875" style="1" customWidth="1"/>
    <col min="19" max="26" width="8.88671875" style="1" customWidth="1"/>
    <col min="27" max="27" width="13.33203125" style="1" customWidth="1"/>
    <col min="28" max="41" width="8.88671875" style="1" customWidth="1"/>
    <col min="42" max="16384" width="8.88671875" style="1"/>
  </cols>
  <sheetData>
    <row r="1" spans="1:21" ht="65.400000000000006" customHeight="1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spans="1:21" ht="18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8" x14ac:dyDescent="0.35">
      <c r="A3" s="2"/>
      <c r="B3" s="2"/>
      <c r="C3" s="2"/>
      <c r="D3" s="3"/>
      <c r="E3" s="2"/>
      <c r="F3" s="26" t="s">
        <v>1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"/>
      <c r="S3" s="2"/>
      <c r="T3" s="2"/>
      <c r="U3" s="2"/>
    </row>
    <row r="4" spans="1:21" ht="18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22.8" x14ac:dyDescent="0.4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8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8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8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8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8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8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8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8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8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8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8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8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8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8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8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21" x14ac:dyDescent="0.4">
      <c r="A21" s="5" t="s">
        <v>3</v>
      </c>
      <c r="B21" s="6">
        <v>0</v>
      </c>
      <c r="C21" s="6">
        <v>6</v>
      </c>
      <c r="D21" s="6">
        <v>10</v>
      </c>
      <c r="E21" s="6">
        <v>11</v>
      </c>
      <c r="F21" s="6">
        <v>12</v>
      </c>
      <c r="G21" s="6">
        <v>13</v>
      </c>
      <c r="H21" s="6">
        <v>15</v>
      </c>
      <c r="I21" s="6">
        <v>19</v>
      </c>
      <c r="J21" s="6">
        <v>21</v>
      </c>
      <c r="K21" s="6">
        <v>25</v>
      </c>
      <c r="L21" s="6">
        <v>27</v>
      </c>
      <c r="M21" s="6">
        <v>29</v>
      </c>
      <c r="N21" s="6">
        <v>30</v>
      </c>
      <c r="O21" s="6">
        <v>31</v>
      </c>
      <c r="P21" s="6">
        <v>33</v>
      </c>
      <c r="Q21" s="6">
        <v>37</v>
      </c>
      <c r="R21" s="6">
        <v>39</v>
      </c>
      <c r="S21" s="6">
        <v>42</v>
      </c>
      <c r="T21" s="6"/>
      <c r="U21" s="6"/>
    </row>
    <row r="22" spans="1:21" ht="21" x14ac:dyDescent="0.4">
      <c r="A22" s="5" t="s">
        <v>4</v>
      </c>
      <c r="B22" s="5">
        <v>0.56599999999999984</v>
      </c>
      <c r="C22" s="5">
        <v>0.33599999999999985</v>
      </c>
      <c r="D22" s="5">
        <v>0.36399999999999988</v>
      </c>
      <c r="E22" s="5">
        <v>-0.41400000000000015</v>
      </c>
      <c r="F22" s="5">
        <v>-0.62400000000000011</v>
      </c>
      <c r="G22" s="5">
        <v>0.36399999999999988</v>
      </c>
      <c r="H22" s="5">
        <v>0.28600000000000003</v>
      </c>
      <c r="I22" s="5">
        <v>-0.19399999999999995</v>
      </c>
      <c r="J22" s="5">
        <v>-0.29400000000000004</v>
      </c>
      <c r="K22" s="5">
        <v>3.6000000000000032E-2</v>
      </c>
      <c r="L22" s="5">
        <v>8.5999999999999854E-2</v>
      </c>
      <c r="M22" s="5">
        <v>7.5999999999999845E-2</v>
      </c>
      <c r="N22" s="5">
        <v>1.1759999999999999</v>
      </c>
      <c r="O22" s="5">
        <v>1.1859999999999999</v>
      </c>
      <c r="P22" s="5">
        <v>0.55600000000000005</v>
      </c>
      <c r="Q22" s="5">
        <v>0.28600000000000003</v>
      </c>
      <c r="R22" s="5">
        <v>0.21599999999999997</v>
      </c>
      <c r="S22" s="5">
        <v>-4.0000000000000036E-3</v>
      </c>
      <c r="T22" s="5"/>
      <c r="U22" s="5"/>
    </row>
    <row r="23" spans="1:21" ht="18" x14ac:dyDescent="0.35">
      <c r="A23" s="2"/>
      <c r="B23" s="2"/>
      <c r="C23" s="2"/>
      <c r="D23" s="2"/>
      <c r="E23" s="2"/>
      <c r="F23" s="2"/>
      <c r="G23" s="2" t="s">
        <v>113</v>
      </c>
      <c r="H23" s="2"/>
      <c r="I23" s="2"/>
      <c r="J23" s="2" t="s">
        <v>5</v>
      </c>
      <c r="K23" s="2"/>
      <c r="L23" s="2"/>
      <c r="M23" s="2"/>
      <c r="N23" s="2"/>
      <c r="O23" s="2" t="s">
        <v>112</v>
      </c>
      <c r="P23" s="2"/>
      <c r="Q23" s="2"/>
      <c r="R23" s="2"/>
      <c r="S23" s="2"/>
      <c r="T23" s="2"/>
      <c r="U23" s="2"/>
    </row>
    <row r="24" spans="1:21" ht="18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22.8" x14ac:dyDescent="0.4">
      <c r="A25" s="27" t="s">
        <v>6</v>
      </c>
      <c r="B25" s="27"/>
      <c r="C25" s="27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8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8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8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8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8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8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8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8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8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8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8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8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8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8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8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8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8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21" x14ac:dyDescent="0.4">
      <c r="A43" s="5" t="s">
        <v>3</v>
      </c>
      <c r="B43" s="6">
        <v>0</v>
      </c>
      <c r="C43" s="6">
        <v>3</v>
      </c>
      <c r="D43" s="6">
        <v>6</v>
      </c>
      <c r="E43" s="6">
        <v>8</v>
      </c>
      <c r="F43" s="6">
        <v>9</v>
      </c>
      <c r="G43" s="6">
        <v>12</v>
      </c>
      <c r="H43" s="6">
        <v>14</v>
      </c>
      <c r="I43" s="6">
        <v>16</v>
      </c>
      <c r="J43" s="6">
        <v>18</v>
      </c>
      <c r="K43" s="6">
        <v>20</v>
      </c>
      <c r="L43" s="6">
        <v>22</v>
      </c>
      <c r="M43" s="6">
        <v>24</v>
      </c>
      <c r="N43" s="6">
        <v>27</v>
      </c>
      <c r="O43" s="6">
        <v>29</v>
      </c>
      <c r="P43" s="6">
        <v>30</v>
      </c>
      <c r="Q43" s="6">
        <v>31</v>
      </c>
      <c r="R43" s="6">
        <v>33</v>
      </c>
      <c r="S43" s="6">
        <v>39</v>
      </c>
      <c r="T43" s="6">
        <v>46</v>
      </c>
      <c r="U43" s="6"/>
    </row>
    <row r="44" spans="1:21" ht="21" x14ac:dyDescent="0.4">
      <c r="A44" s="5" t="s">
        <v>4</v>
      </c>
      <c r="B44" s="5">
        <v>0.53600000000000003</v>
      </c>
      <c r="C44" s="5">
        <v>0.43599999999999994</v>
      </c>
      <c r="D44" s="5">
        <v>0.48599999999999999</v>
      </c>
      <c r="E44" s="5">
        <v>1.6860000000000002</v>
      </c>
      <c r="F44" s="5">
        <v>0.89200000000000035</v>
      </c>
      <c r="G44" s="5">
        <v>0.36599999999999988</v>
      </c>
      <c r="H44" s="5">
        <v>0.21599999999999997</v>
      </c>
      <c r="I44" s="5">
        <v>3.6000000000000032E-2</v>
      </c>
      <c r="J44" s="5">
        <v>-0.21399999999999997</v>
      </c>
      <c r="K44" s="5">
        <v>3.6000000000000032E-2</v>
      </c>
      <c r="L44" s="5">
        <v>0.19599999999999995</v>
      </c>
      <c r="M44" s="5">
        <v>0.72599999999999998</v>
      </c>
      <c r="N44" s="5">
        <v>0.83599999999999997</v>
      </c>
      <c r="O44" s="5">
        <v>1.6860000000000002</v>
      </c>
      <c r="P44" s="5">
        <v>1.5220000000000002</v>
      </c>
      <c r="Q44" s="5">
        <v>1.542</v>
      </c>
      <c r="R44" s="5">
        <v>1.6000000000000014E-2</v>
      </c>
      <c r="S44" s="5">
        <v>-4.0000000000000036E-3</v>
      </c>
      <c r="T44" s="5">
        <v>0.21599999999999997</v>
      </c>
      <c r="U44" s="5"/>
    </row>
    <row r="45" spans="1:21" ht="18" x14ac:dyDescent="0.35">
      <c r="A45" s="2"/>
      <c r="B45" s="2"/>
      <c r="C45" s="2"/>
      <c r="D45" s="2"/>
      <c r="E45" s="2" t="s">
        <v>113</v>
      </c>
      <c r="F45" s="2"/>
      <c r="G45" s="2"/>
      <c r="H45" s="2"/>
      <c r="I45" s="2"/>
      <c r="J45" s="2" t="s">
        <v>5</v>
      </c>
      <c r="K45" s="2"/>
      <c r="L45" s="2"/>
      <c r="M45" s="2"/>
      <c r="N45" s="2"/>
      <c r="O45" s="2" t="s">
        <v>112</v>
      </c>
      <c r="P45" s="2"/>
      <c r="Q45" s="2"/>
      <c r="R45" s="2"/>
      <c r="S45" s="2"/>
      <c r="T45" s="2"/>
      <c r="U45" s="2"/>
    </row>
    <row r="46" spans="1:21" ht="18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22.8" x14ac:dyDescent="0.4">
      <c r="A47" s="27" t="s">
        <v>7</v>
      </c>
      <c r="B47" s="27"/>
      <c r="C47" s="27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8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8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8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8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8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8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8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8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8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8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8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8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8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8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8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8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8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21" x14ac:dyDescent="0.4">
      <c r="A65" s="5" t="s">
        <v>3</v>
      </c>
      <c r="B65" s="6">
        <v>0</v>
      </c>
      <c r="C65" s="6">
        <v>3</v>
      </c>
      <c r="D65" s="6">
        <v>6</v>
      </c>
      <c r="E65" s="6">
        <v>9</v>
      </c>
      <c r="F65" s="6">
        <v>12</v>
      </c>
      <c r="G65" s="6">
        <v>14</v>
      </c>
      <c r="H65" s="6">
        <v>16</v>
      </c>
      <c r="I65" s="6">
        <v>18</v>
      </c>
      <c r="J65" s="6">
        <v>19</v>
      </c>
      <c r="K65" s="6">
        <v>21</v>
      </c>
      <c r="L65" s="6">
        <v>23</v>
      </c>
      <c r="M65" s="6">
        <v>25</v>
      </c>
      <c r="N65" s="6">
        <v>28</v>
      </c>
      <c r="O65" s="6">
        <v>30</v>
      </c>
      <c r="P65" s="6">
        <v>33</v>
      </c>
      <c r="Q65" s="6">
        <v>36</v>
      </c>
      <c r="R65" s="6">
        <v>39</v>
      </c>
      <c r="S65" s="6">
        <v>42</v>
      </c>
      <c r="T65" s="6">
        <v>45</v>
      </c>
      <c r="U65" s="6"/>
    </row>
    <row r="66" spans="1:21" ht="21" x14ac:dyDescent="0.4">
      <c r="A66" s="5" t="s">
        <v>4</v>
      </c>
      <c r="B66" s="5">
        <v>0.50600000000000001</v>
      </c>
      <c r="C66" s="5">
        <v>0.53600000000000003</v>
      </c>
      <c r="D66" s="5">
        <v>0.496</v>
      </c>
      <c r="E66" s="5">
        <v>0.42599999999999993</v>
      </c>
      <c r="F66" s="5">
        <v>0.58599999999999985</v>
      </c>
      <c r="G66" s="5">
        <v>0.246</v>
      </c>
      <c r="H66" s="5">
        <v>-0.20399999999999996</v>
      </c>
      <c r="I66" s="5">
        <v>-0.86399999999999988</v>
      </c>
      <c r="J66" s="5">
        <v>-1.214</v>
      </c>
      <c r="K66" s="5">
        <v>-0.69399999999999995</v>
      </c>
      <c r="L66" s="5">
        <v>-0.19399999999999995</v>
      </c>
      <c r="M66" s="5">
        <v>-1.4000000000000012E-2</v>
      </c>
      <c r="N66" s="5">
        <v>0.28600000000000003</v>
      </c>
      <c r="O66" s="5">
        <v>0.61599999999999988</v>
      </c>
      <c r="P66" s="5">
        <v>0.53600000000000003</v>
      </c>
      <c r="Q66" s="5">
        <v>0.33599999999999985</v>
      </c>
      <c r="R66" s="5">
        <v>0.35599999999999987</v>
      </c>
      <c r="S66" s="5">
        <v>0.40599999999999992</v>
      </c>
      <c r="T66" s="5">
        <v>0.45599999999999996</v>
      </c>
      <c r="U66" s="5"/>
    </row>
    <row r="67" spans="1:21" ht="18" x14ac:dyDescent="0.35">
      <c r="A67" s="2"/>
      <c r="B67" s="2"/>
      <c r="C67" s="2"/>
      <c r="D67" s="2"/>
      <c r="E67" s="2"/>
      <c r="F67" s="2" t="s">
        <v>113</v>
      </c>
      <c r="G67" s="2"/>
      <c r="H67" s="2"/>
      <c r="I67" s="2"/>
      <c r="J67" s="2"/>
      <c r="K67" s="2" t="s">
        <v>5</v>
      </c>
      <c r="L67" s="2"/>
      <c r="M67" s="2"/>
      <c r="N67" s="2"/>
      <c r="O67" s="2" t="s">
        <v>112</v>
      </c>
      <c r="P67" s="2"/>
      <c r="Q67" s="2"/>
      <c r="R67" s="2"/>
      <c r="S67" s="2"/>
      <c r="T67" s="2"/>
      <c r="U67" s="2"/>
    </row>
    <row r="68" spans="1:21" ht="18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22.8" x14ac:dyDescent="0.4">
      <c r="A69" s="28" t="s">
        <v>8</v>
      </c>
      <c r="B69" s="28"/>
      <c r="C69" s="28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8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8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8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8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8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8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8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8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8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8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8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8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8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8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8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8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21" x14ac:dyDescent="0.4">
      <c r="A86" s="5" t="s">
        <v>3</v>
      </c>
      <c r="B86" s="6">
        <v>0</v>
      </c>
      <c r="C86" s="6">
        <v>4</v>
      </c>
      <c r="D86" s="6">
        <v>7</v>
      </c>
      <c r="E86" s="6">
        <v>10</v>
      </c>
      <c r="F86" s="6">
        <v>11</v>
      </c>
      <c r="G86" s="6">
        <v>12</v>
      </c>
      <c r="H86" s="6">
        <v>14</v>
      </c>
      <c r="I86" s="6">
        <v>16</v>
      </c>
      <c r="J86" s="6">
        <v>17</v>
      </c>
      <c r="K86" s="6">
        <v>19</v>
      </c>
      <c r="L86" s="6">
        <v>21</v>
      </c>
      <c r="M86" s="6">
        <v>23</v>
      </c>
      <c r="N86" s="6">
        <v>24</v>
      </c>
      <c r="O86" s="6">
        <v>25</v>
      </c>
      <c r="P86" s="6">
        <v>27</v>
      </c>
      <c r="Q86" s="6">
        <v>30</v>
      </c>
      <c r="R86" s="6">
        <v>33</v>
      </c>
      <c r="S86" s="6">
        <v>38</v>
      </c>
      <c r="T86" s="6">
        <v>42</v>
      </c>
      <c r="U86" s="6"/>
    </row>
    <row r="87" spans="1:21" ht="21" x14ac:dyDescent="0.4">
      <c r="A87" s="5" t="s">
        <v>4</v>
      </c>
      <c r="B87" s="5">
        <v>0.58599999999999985</v>
      </c>
      <c r="C87" s="5">
        <v>0.45599999999999996</v>
      </c>
      <c r="D87" s="5">
        <v>0.40599999999999992</v>
      </c>
      <c r="E87" s="5">
        <v>0.30600000000000005</v>
      </c>
      <c r="F87" s="5">
        <v>0.6359999999999999</v>
      </c>
      <c r="G87" s="5">
        <v>0.28600000000000003</v>
      </c>
      <c r="H87" s="5">
        <v>-4.0000000000000036E-3</v>
      </c>
      <c r="I87" s="5">
        <v>-0.51400000000000023</v>
      </c>
      <c r="J87" s="5">
        <v>-1.1139999999999999</v>
      </c>
      <c r="K87" s="5">
        <v>-0.85400000000000009</v>
      </c>
      <c r="L87" s="5">
        <v>-0.19399999999999995</v>
      </c>
      <c r="M87" s="5">
        <v>0.15599999999999992</v>
      </c>
      <c r="N87" s="5">
        <v>0.29600000000000004</v>
      </c>
      <c r="O87" s="5">
        <v>0.53600000000000003</v>
      </c>
      <c r="P87" s="5">
        <v>0.42599999999999993</v>
      </c>
      <c r="Q87" s="5">
        <v>0.45599999999999996</v>
      </c>
      <c r="R87" s="5">
        <v>0.45599999999999996</v>
      </c>
      <c r="S87" s="5">
        <v>0.496</v>
      </c>
      <c r="T87" s="5">
        <v>0.58599999999999985</v>
      </c>
      <c r="U87" s="5"/>
    </row>
    <row r="88" spans="1:21" ht="18" x14ac:dyDescent="0.35">
      <c r="A88" s="2"/>
      <c r="B88" s="2"/>
      <c r="C88" s="2"/>
      <c r="D88" s="2"/>
      <c r="E88" s="2"/>
      <c r="F88" s="2" t="s">
        <v>113</v>
      </c>
      <c r="G88" s="2"/>
      <c r="H88" s="2"/>
      <c r="I88" s="2"/>
      <c r="J88" s="7" t="s">
        <v>5</v>
      </c>
      <c r="K88" s="2"/>
      <c r="L88" s="2"/>
      <c r="M88" s="2"/>
      <c r="N88" s="2"/>
      <c r="O88" s="2" t="s">
        <v>112</v>
      </c>
      <c r="P88" s="2"/>
      <c r="Q88" s="2"/>
      <c r="R88" s="2"/>
      <c r="S88" s="2"/>
      <c r="T88" s="2"/>
      <c r="U88" s="2"/>
    </row>
    <row r="89" spans="1:21" ht="18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21" x14ac:dyDescent="0.4">
      <c r="A90" s="24" t="s">
        <v>9</v>
      </c>
      <c r="B90" s="24"/>
      <c r="C90" s="24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8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8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8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8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8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8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8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8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8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8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8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8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8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8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8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8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8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8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21" x14ac:dyDescent="0.4">
      <c r="A109" s="5" t="s">
        <v>3</v>
      </c>
      <c r="B109" s="6">
        <v>0</v>
      </c>
      <c r="C109" s="6">
        <v>4</v>
      </c>
      <c r="D109" s="6">
        <v>7</v>
      </c>
      <c r="E109" s="6">
        <v>10</v>
      </c>
      <c r="F109" s="6">
        <v>13</v>
      </c>
      <c r="G109" s="6">
        <v>14</v>
      </c>
      <c r="H109" s="6">
        <v>16</v>
      </c>
      <c r="I109" s="6">
        <v>18</v>
      </c>
      <c r="J109" s="6">
        <v>20</v>
      </c>
      <c r="K109" s="6">
        <v>22</v>
      </c>
      <c r="L109" s="6">
        <v>26</v>
      </c>
      <c r="M109" s="6">
        <v>29</v>
      </c>
      <c r="N109" s="6">
        <v>32</v>
      </c>
      <c r="O109" s="6">
        <v>36</v>
      </c>
      <c r="P109" s="6">
        <v>39</v>
      </c>
      <c r="Q109" s="6">
        <v>43</v>
      </c>
      <c r="R109" s="6"/>
      <c r="S109" s="6"/>
      <c r="T109" s="6"/>
      <c r="U109" s="6"/>
    </row>
    <row r="110" spans="1:21" ht="21" x14ac:dyDescent="0.4">
      <c r="A110" s="5" t="s">
        <v>4</v>
      </c>
      <c r="B110" s="5">
        <v>0.48599999999999999</v>
      </c>
      <c r="C110" s="5">
        <v>0.45599999999999996</v>
      </c>
      <c r="D110" s="5">
        <v>0.40599999999999992</v>
      </c>
      <c r="E110" s="5">
        <v>0.36599999999999988</v>
      </c>
      <c r="F110" s="5">
        <v>0.42599999999999993</v>
      </c>
      <c r="G110" s="5">
        <v>0.62599999999999989</v>
      </c>
      <c r="H110" s="5">
        <v>3.6000000000000032E-2</v>
      </c>
      <c r="I110" s="5">
        <v>6.0000000000000053E-3</v>
      </c>
      <c r="J110" s="5">
        <v>-0.99400000000000022</v>
      </c>
      <c r="K110" s="5">
        <v>-0.17400000000000015</v>
      </c>
      <c r="L110" s="5">
        <v>6.0000000000000053E-3</v>
      </c>
      <c r="M110" s="5">
        <v>0.40599999999999992</v>
      </c>
      <c r="N110" s="5">
        <v>0.42599999999999993</v>
      </c>
      <c r="O110" s="5">
        <v>0.62599999999999989</v>
      </c>
      <c r="P110" s="5">
        <v>0.58599999999999985</v>
      </c>
      <c r="Q110" s="5">
        <v>0.60599999999999987</v>
      </c>
      <c r="R110" s="5"/>
      <c r="S110" s="5"/>
      <c r="T110" s="5"/>
      <c r="U110" s="5"/>
    </row>
    <row r="111" spans="1:21" ht="18" x14ac:dyDescent="0.35">
      <c r="A111" s="2"/>
      <c r="B111" s="2"/>
      <c r="C111" s="2"/>
      <c r="D111" s="2"/>
      <c r="E111" s="2"/>
      <c r="F111" s="2"/>
      <c r="G111" s="2" t="s">
        <v>113</v>
      </c>
      <c r="H111" s="2"/>
      <c r="I111" s="2"/>
      <c r="J111" s="7" t="s">
        <v>5</v>
      </c>
      <c r="K111" s="2"/>
      <c r="L111" s="2"/>
      <c r="M111" s="2" t="s">
        <v>112</v>
      </c>
      <c r="N111" s="2"/>
      <c r="O111" s="2"/>
      <c r="P111" s="2"/>
      <c r="Q111" s="2"/>
      <c r="R111" s="2"/>
      <c r="S111" s="2"/>
      <c r="T111" s="2"/>
      <c r="U111" s="2"/>
    </row>
    <row r="112" spans="1:21" ht="18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22.8" x14ac:dyDescent="0.4">
      <c r="A113" s="28" t="s">
        <v>10</v>
      </c>
      <c r="B113" s="28"/>
      <c r="C113" s="28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8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8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8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8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8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8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8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8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8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8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8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8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8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8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8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8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8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8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21" x14ac:dyDescent="0.4">
      <c r="A132" s="5" t="s">
        <v>3</v>
      </c>
      <c r="B132" s="6">
        <v>0</v>
      </c>
      <c r="C132" s="6">
        <v>3</v>
      </c>
      <c r="D132" s="6">
        <v>6</v>
      </c>
      <c r="E132" s="6">
        <v>9</v>
      </c>
      <c r="F132" s="6">
        <v>12</v>
      </c>
      <c r="G132" s="6">
        <v>15</v>
      </c>
      <c r="H132" s="6">
        <v>17</v>
      </c>
      <c r="I132" s="6">
        <v>19</v>
      </c>
      <c r="J132" s="6">
        <v>21</v>
      </c>
      <c r="K132" s="6">
        <v>23</v>
      </c>
      <c r="L132" s="6">
        <v>25</v>
      </c>
      <c r="M132" s="6">
        <v>27</v>
      </c>
      <c r="N132" s="6">
        <v>29</v>
      </c>
      <c r="O132" s="6">
        <v>32</v>
      </c>
      <c r="P132" s="6">
        <v>35</v>
      </c>
      <c r="Q132" s="6">
        <v>39</v>
      </c>
      <c r="R132" s="6">
        <v>43</v>
      </c>
      <c r="S132" s="6"/>
      <c r="T132" s="6"/>
      <c r="U132" s="6"/>
    </row>
    <row r="133" spans="1:21" ht="21" x14ac:dyDescent="0.4">
      <c r="A133" s="5" t="s">
        <v>4</v>
      </c>
      <c r="B133" s="5">
        <v>0.43599999999999994</v>
      </c>
      <c r="C133" s="5">
        <v>0.47599999999999998</v>
      </c>
      <c r="D133" s="5">
        <v>0.18599999999999994</v>
      </c>
      <c r="E133" s="5">
        <v>0.1359999999999999</v>
      </c>
      <c r="F133" s="5">
        <v>2.6000000000000023E-2</v>
      </c>
      <c r="G133" s="5">
        <v>-4.0000000000000036E-3</v>
      </c>
      <c r="H133" s="5">
        <v>-0.78400000000000025</v>
      </c>
      <c r="I133" s="5">
        <v>-1.7040000000000002</v>
      </c>
      <c r="J133" s="5">
        <v>-1.6640000000000001</v>
      </c>
      <c r="K133" s="5">
        <v>-1.5939999999999999</v>
      </c>
      <c r="L133" s="5">
        <v>-0.67399999999999993</v>
      </c>
      <c r="M133" s="5">
        <v>-0.34399999999999986</v>
      </c>
      <c r="N133" s="5">
        <v>0.50600000000000001</v>
      </c>
      <c r="O133" s="5">
        <v>0.50600000000000001</v>
      </c>
      <c r="P133" s="5">
        <v>0.47599999999999998</v>
      </c>
      <c r="Q133" s="5">
        <v>0.58599999999999985</v>
      </c>
      <c r="R133" s="5">
        <v>0.48599999999999999</v>
      </c>
      <c r="S133" s="5"/>
      <c r="T133" s="5"/>
      <c r="U133" s="5"/>
    </row>
    <row r="134" spans="1:21" ht="18" x14ac:dyDescent="0.35">
      <c r="A134" s="2"/>
      <c r="B134" s="2"/>
      <c r="C134" s="2"/>
      <c r="D134" s="2"/>
      <c r="E134" s="2" t="s">
        <v>113</v>
      </c>
      <c r="F134" s="2"/>
      <c r="G134" s="2"/>
      <c r="H134" s="2"/>
      <c r="I134" s="7" t="s">
        <v>5</v>
      </c>
      <c r="J134" s="2"/>
      <c r="K134" s="2"/>
      <c r="L134" s="2"/>
      <c r="M134" s="2"/>
      <c r="N134" s="2"/>
      <c r="O134" s="2" t="s">
        <v>112</v>
      </c>
      <c r="P134" s="2"/>
      <c r="Q134" s="2"/>
      <c r="R134" s="2"/>
      <c r="S134" s="2"/>
      <c r="T134" s="2"/>
      <c r="U134" s="2"/>
    </row>
    <row r="135" spans="1:21" ht="18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22.8" x14ac:dyDescent="0.4">
      <c r="A136" s="28" t="s">
        <v>11</v>
      </c>
      <c r="B136" s="28"/>
      <c r="C136" s="28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8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8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8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8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8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8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8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8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8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8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8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8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8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8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8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8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8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8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21" x14ac:dyDescent="0.4">
      <c r="A155" s="5" t="s">
        <v>3</v>
      </c>
      <c r="B155" s="6">
        <v>0</v>
      </c>
      <c r="C155" s="6">
        <v>3</v>
      </c>
      <c r="D155" s="6">
        <v>6</v>
      </c>
      <c r="E155" s="6">
        <v>9</v>
      </c>
      <c r="F155" s="6">
        <v>12</v>
      </c>
      <c r="G155" s="6">
        <v>15</v>
      </c>
      <c r="H155" s="6">
        <v>17</v>
      </c>
      <c r="I155" s="6">
        <v>19</v>
      </c>
      <c r="J155" s="6">
        <v>22</v>
      </c>
      <c r="K155" s="6">
        <v>23</v>
      </c>
      <c r="L155" s="6">
        <v>26</v>
      </c>
      <c r="M155" s="6">
        <v>29</v>
      </c>
      <c r="N155" s="6">
        <v>32</v>
      </c>
      <c r="O155" s="6">
        <v>35</v>
      </c>
      <c r="P155" s="6">
        <v>39</v>
      </c>
      <c r="Q155" s="6">
        <v>45</v>
      </c>
      <c r="R155" s="6"/>
      <c r="S155" s="6"/>
      <c r="T155" s="6"/>
      <c r="U155" s="6"/>
    </row>
    <row r="156" spans="1:21" ht="21" x14ac:dyDescent="0.4">
      <c r="A156" s="5" t="s">
        <v>4</v>
      </c>
      <c r="B156" s="5">
        <v>0.50600000000000001</v>
      </c>
      <c r="C156" s="5">
        <v>0.47599999999999998</v>
      </c>
      <c r="D156" s="5">
        <v>4.6000000000000041E-2</v>
      </c>
      <c r="E156" s="5">
        <v>-0.79400000000000004</v>
      </c>
      <c r="F156" s="5">
        <v>-0.53400000000000025</v>
      </c>
      <c r="G156" s="5">
        <v>-1.0939999999999999</v>
      </c>
      <c r="H156" s="5">
        <v>-0.31400000000000006</v>
      </c>
      <c r="I156" s="5">
        <v>1.6000000000000014E-2</v>
      </c>
      <c r="J156" s="5">
        <v>0.43599999999999994</v>
      </c>
      <c r="K156" s="5">
        <v>0.50600000000000001</v>
      </c>
      <c r="L156" s="5">
        <v>0.52600000000000002</v>
      </c>
      <c r="M156" s="5">
        <v>0.7659999999999999</v>
      </c>
      <c r="N156" s="5">
        <v>0.33599999999999985</v>
      </c>
      <c r="O156" s="5">
        <v>0.45599999999999996</v>
      </c>
      <c r="P156" s="5">
        <v>0.48599999999999999</v>
      </c>
      <c r="Q156" s="5">
        <v>0.52600000000000002</v>
      </c>
      <c r="R156" s="5"/>
      <c r="S156" s="5"/>
      <c r="T156" s="5"/>
      <c r="U156" s="5"/>
    </row>
    <row r="157" spans="1:21" ht="18" x14ac:dyDescent="0.35">
      <c r="A157" s="2"/>
      <c r="B157" s="2"/>
      <c r="C157" s="2" t="s">
        <v>113</v>
      </c>
      <c r="D157" s="2"/>
      <c r="E157" s="2"/>
      <c r="F157" s="2"/>
      <c r="G157" s="2"/>
      <c r="H157" s="2"/>
      <c r="I157" s="7" t="s">
        <v>5</v>
      </c>
      <c r="J157" s="2"/>
      <c r="K157" s="2"/>
      <c r="L157" s="2"/>
      <c r="M157" s="2" t="s">
        <v>112</v>
      </c>
      <c r="N157" s="2"/>
      <c r="O157" s="2"/>
      <c r="P157" s="2"/>
      <c r="Q157" s="2"/>
      <c r="R157" s="2"/>
      <c r="S157" s="2"/>
      <c r="T157" s="2"/>
      <c r="U157" s="2"/>
    </row>
    <row r="158" spans="1:21" ht="18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22.8" x14ac:dyDescent="0.4">
      <c r="A159" s="28" t="s">
        <v>12</v>
      </c>
      <c r="B159" s="28"/>
      <c r="C159" s="28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8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8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8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8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8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8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8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8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8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8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8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8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8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8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8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8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8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8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8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21" x14ac:dyDescent="0.4">
      <c r="A179" s="5" t="s">
        <v>3</v>
      </c>
      <c r="B179" s="6">
        <v>0</v>
      </c>
      <c r="C179" s="6">
        <v>3</v>
      </c>
      <c r="D179" s="6">
        <v>6</v>
      </c>
      <c r="E179" s="6">
        <v>12</v>
      </c>
      <c r="F179" s="6">
        <v>15</v>
      </c>
      <c r="G179" s="6">
        <v>17</v>
      </c>
      <c r="H179" s="6">
        <v>18</v>
      </c>
      <c r="I179" s="6">
        <v>20</v>
      </c>
      <c r="J179" s="6">
        <v>22</v>
      </c>
      <c r="K179" s="6">
        <v>26</v>
      </c>
      <c r="L179" s="6">
        <v>28</v>
      </c>
      <c r="M179" s="6">
        <v>30</v>
      </c>
      <c r="N179" s="6">
        <v>32</v>
      </c>
      <c r="O179" s="6">
        <v>35</v>
      </c>
      <c r="P179" s="6">
        <v>36</v>
      </c>
      <c r="Q179" s="6">
        <v>39</v>
      </c>
      <c r="R179" s="6">
        <v>42</v>
      </c>
      <c r="S179" s="6">
        <v>45</v>
      </c>
      <c r="T179" s="6">
        <v>49</v>
      </c>
      <c r="U179" s="6"/>
    </row>
    <row r="180" spans="1:21" ht="21" x14ac:dyDescent="0.4">
      <c r="A180" s="5" t="s">
        <v>4</v>
      </c>
      <c r="B180" s="5">
        <v>0.58599999999999985</v>
      </c>
      <c r="C180" s="5">
        <v>0.496</v>
      </c>
      <c r="D180" s="5">
        <v>0.52600000000000002</v>
      </c>
      <c r="E180" s="5">
        <v>0.48599999999999999</v>
      </c>
      <c r="F180" s="5">
        <v>0.47599999999999998</v>
      </c>
      <c r="G180" s="5">
        <v>0.41599999999999993</v>
      </c>
      <c r="H180" s="5">
        <v>0.44599999999999995</v>
      </c>
      <c r="I180" s="5">
        <v>-0.22399999999999998</v>
      </c>
      <c r="J180" s="5">
        <v>-0.55400000000000027</v>
      </c>
      <c r="K180" s="5">
        <v>-1.0739999999999998</v>
      </c>
      <c r="L180" s="5">
        <v>-0.754</v>
      </c>
      <c r="M180" s="5">
        <v>-0.15400000000000014</v>
      </c>
      <c r="N180" s="5">
        <v>0.15599999999999992</v>
      </c>
      <c r="O180" s="5">
        <v>0.96599999999999997</v>
      </c>
      <c r="P180" s="5">
        <v>1.1659999999999999</v>
      </c>
      <c r="Q180" s="5">
        <v>-0.48399999999999999</v>
      </c>
      <c r="R180" s="5">
        <v>0.51600000000000001</v>
      </c>
      <c r="S180" s="5">
        <v>0.58599999999999985</v>
      </c>
      <c r="T180" s="5">
        <v>0.62599999999999989</v>
      </c>
      <c r="U180" s="5"/>
    </row>
    <row r="181" spans="1:21" ht="18" x14ac:dyDescent="0.35">
      <c r="A181" s="2"/>
      <c r="B181" s="2"/>
      <c r="C181" s="2"/>
      <c r="D181" s="2"/>
      <c r="E181" s="2"/>
      <c r="F181" s="2" t="s">
        <v>113</v>
      </c>
      <c r="G181" s="2"/>
      <c r="H181" s="2"/>
      <c r="I181" s="2"/>
      <c r="J181" s="7" t="s">
        <v>5</v>
      </c>
      <c r="K181" s="2"/>
      <c r="L181" s="2"/>
      <c r="M181" s="2"/>
      <c r="N181" s="2"/>
      <c r="O181" s="2"/>
      <c r="P181" s="2" t="s">
        <v>112</v>
      </c>
      <c r="Q181" s="2"/>
      <c r="R181" s="2"/>
      <c r="S181" s="2"/>
      <c r="T181" s="2"/>
      <c r="U181" s="2"/>
    </row>
    <row r="182" spans="1:21" ht="21" x14ac:dyDescent="0.4">
      <c r="A182" s="24" t="s">
        <v>13</v>
      </c>
      <c r="B182" s="24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8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8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8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8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8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8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8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8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8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8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8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8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8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8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8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8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8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8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8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21" x14ac:dyDescent="0.4">
      <c r="A202" s="5" t="s">
        <v>3</v>
      </c>
      <c r="B202" s="6">
        <v>0</v>
      </c>
      <c r="C202" s="6">
        <v>3</v>
      </c>
      <c r="D202" s="6">
        <v>6</v>
      </c>
      <c r="E202" s="6">
        <v>9</v>
      </c>
      <c r="F202" s="6">
        <v>10</v>
      </c>
      <c r="G202" s="6">
        <v>12</v>
      </c>
      <c r="H202" s="6">
        <v>14</v>
      </c>
      <c r="I202" s="6">
        <v>16</v>
      </c>
      <c r="J202" s="6">
        <v>18</v>
      </c>
      <c r="K202" s="6">
        <v>20</v>
      </c>
      <c r="L202" s="6">
        <v>21</v>
      </c>
      <c r="M202" s="6">
        <v>23</v>
      </c>
      <c r="N202" s="6">
        <v>26</v>
      </c>
      <c r="O202" s="6">
        <v>29</v>
      </c>
      <c r="P202" s="6">
        <v>32</v>
      </c>
      <c r="Q202" s="6">
        <v>35</v>
      </c>
      <c r="R202" s="6">
        <v>39</v>
      </c>
      <c r="S202" s="6">
        <v>43</v>
      </c>
      <c r="T202" s="6"/>
      <c r="U202" s="6"/>
    </row>
    <row r="203" spans="1:21" ht="21" x14ac:dyDescent="0.4">
      <c r="A203" s="5" t="s">
        <v>4</v>
      </c>
      <c r="B203" s="5">
        <v>0.33599999999999985</v>
      </c>
      <c r="C203" s="5">
        <v>0.36599999999999988</v>
      </c>
      <c r="D203" s="5">
        <v>0.31599999999999984</v>
      </c>
      <c r="E203" s="5">
        <v>0.95599999999999996</v>
      </c>
      <c r="F203" s="5">
        <v>0.6359999999999999</v>
      </c>
      <c r="G203" s="5">
        <v>-0.93400000000000016</v>
      </c>
      <c r="H203" s="5">
        <v>-1.0739999999999998</v>
      </c>
      <c r="I203" s="5">
        <v>-1.294</v>
      </c>
      <c r="J203" s="5">
        <v>-0.19399999999999995</v>
      </c>
      <c r="K203" s="5">
        <v>-0.29400000000000004</v>
      </c>
      <c r="L203" s="5">
        <v>-0.1140000000000001</v>
      </c>
      <c r="M203" s="5">
        <v>0.56599999999999984</v>
      </c>
      <c r="N203" s="5">
        <v>0.51600000000000001</v>
      </c>
      <c r="O203" s="5">
        <v>0.52600000000000002</v>
      </c>
      <c r="P203" s="5">
        <v>0.59599999999999986</v>
      </c>
      <c r="Q203" s="5">
        <v>0.59599999999999986</v>
      </c>
      <c r="R203" s="5">
        <v>0.65599999999999992</v>
      </c>
      <c r="S203" s="5">
        <v>0.60599999999999987</v>
      </c>
      <c r="T203" s="5"/>
      <c r="U203" s="5"/>
    </row>
    <row r="204" spans="1:21" ht="18" x14ac:dyDescent="0.35">
      <c r="A204" s="2"/>
      <c r="B204" s="2"/>
      <c r="C204" s="2"/>
      <c r="D204" s="2"/>
      <c r="E204" s="2" t="s">
        <v>113</v>
      </c>
      <c r="F204" s="2"/>
      <c r="G204" s="2"/>
      <c r="H204" s="7" t="s">
        <v>5</v>
      </c>
      <c r="I204" s="2"/>
      <c r="J204" s="2"/>
      <c r="K204" s="2"/>
      <c r="L204" s="2"/>
      <c r="M204" s="2" t="s">
        <v>112</v>
      </c>
      <c r="N204" s="2"/>
      <c r="O204" s="2"/>
      <c r="P204" s="2"/>
      <c r="Q204" s="2"/>
      <c r="R204" s="2"/>
      <c r="S204" s="2"/>
      <c r="T204" s="2"/>
      <c r="U204" s="2"/>
    </row>
    <row r="205" spans="1:21" ht="21" x14ac:dyDescent="0.4">
      <c r="A205" s="24" t="s">
        <v>14</v>
      </c>
      <c r="B205" s="24"/>
      <c r="C205" s="24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8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8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8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8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8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8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8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8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8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8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8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8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8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8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8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8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8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21" x14ac:dyDescent="0.4">
      <c r="A223" s="5" t="s">
        <v>3</v>
      </c>
      <c r="B223" s="6">
        <v>0</v>
      </c>
      <c r="C223" s="6">
        <v>3</v>
      </c>
      <c r="D223" s="6">
        <v>6</v>
      </c>
      <c r="E223" s="6">
        <v>9</v>
      </c>
      <c r="F223" s="6">
        <v>10</v>
      </c>
      <c r="G223" s="6">
        <v>11</v>
      </c>
      <c r="H223" s="6">
        <v>12</v>
      </c>
      <c r="I223" s="6">
        <v>14</v>
      </c>
      <c r="J223" s="6">
        <v>15</v>
      </c>
      <c r="K223" s="6">
        <v>17</v>
      </c>
      <c r="L223" s="6">
        <v>18</v>
      </c>
      <c r="M223" s="6">
        <v>20</v>
      </c>
      <c r="N223" s="6">
        <v>22</v>
      </c>
      <c r="O223" s="6">
        <v>25</v>
      </c>
      <c r="P223" s="6">
        <v>30</v>
      </c>
      <c r="Q223" s="6">
        <v>35</v>
      </c>
      <c r="R223" s="6">
        <v>41</v>
      </c>
      <c r="S223" s="6">
        <v>46</v>
      </c>
      <c r="T223" s="6"/>
      <c r="U223" s="6"/>
    </row>
    <row r="224" spans="1:21" ht="21" x14ac:dyDescent="0.4">
      <c r="A224" s="5" t="s">
        <v>4</v>
      </c>
      <c r="B224" s="5">
        <v>0.41599999999999993</v>
      </c>
      <c r="C224" s="5">
        <v>0.39599999999999991</v>
      </c>
      <c r="D224" s="5">
        <v>0.23599999999999999</v>
      </c>
      <c r="E224" s="5">
        <v>0.65599999999999992</v>
      </c>
      <c r="F224" s="5">
        <v>1.89</v>
      </c>
      <c r="G224" s="5">
        <v>1.95</v>
      </c>
      <c r="H224" s="5">
        <v>0.61599999999999988</v>
      </c>
      <c r="I224" s="5">
        <v>-0.89400000000000013</v>
      </c>
      <c r="J224" s="5">
        <v>-1.7440000000000002</v>
      </c>
      <c r="K224" s="5">
        <v>-0.32399999999999984</v>
      </c>
      <c r="L224" s="5">
        <v>0.43599999999999994</v>
      </c>
      <c r="M224" s="5">
        <v>0.41599999999999993</v>
      </c>
      <c r="N224" s="5">
        <v>0.41599999999999993</v>
      </c>
      <c r="O224" s="5">
        <v>0.41599999999999993</v>
      </c>
      <c r="P224" s="5">
        <v>0.55600000000000005</v>
      </c>
      <c r="Q224" s="5">
        <v>0.51600000000000001</v>
      </c>
      <c r="R224" s="5">
        <v>0.70599999999999996</v>
      </c>
      <c r="S224" s="5">
        <v>0.75599999999999989</v>
      </c>
      <c r="T224" s="5"/>
      <c r="U224" s="5"/>
    </row>
    <row r="225" spans="1:21" ht="18" x14ac:dyDescent="0.35">
      <c r="A225" s="2"/>
      <c r="B225" s="2"/>
      <c r="C225" s="2"/>
      <c r="D225" s="2"/>
      <c r="E225" s="2"/>
      <c r="F225" s="2"/>
      <c r="G225" s="2" t="s">
        <v>113</v>
      </c>
      <c r="H225" s="2"/>
      <c r="I225" s="7" t="s">
        <v>5</v>
      </c>
      <c r="J225" s="2"/>
      <c r="K225" s="2"/>
      <c r="L225" s="2"/>
      <c r="M225" s="2" t="s">
        <v>112</v>
      </c>
      <c r="N225" s="2"/>
      <c r="O225" s="2"/>
      <c r="P225" s="2"/>
      <c r="Q225" s="2"/>
      <c r="R225" s="2"/>
      <c r="S225" s="2"/>
      <c r="T225" s="2"/>
      <c r="U225" s="2"/>
    </row>
    <row r="226" spans="1:21" ht="21" x14ac:dyDescent="0.4">
      <c r="A226" s="30" t="s">
        <v>15</v>
      </c>
      <c r="B226" s="30"/>
      <c r="C226" s="30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8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8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8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8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8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8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8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8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8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8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8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8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8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8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8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8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8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8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8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8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21" x14ac:dyDescent="0.4">
      <c r="A247" s="5" t="s">
        <v>3</v>
      </c>
      <c r="B247" s="6">
        <v>0</v>
      </c>
      <c r="C247" s="6">
        <v>3</v>
      </c>
      <c r="D247" s="6">
        <v>5</v>
      </c>
      <c r="E247" s="6">
        <v>7</v>
      </c>
      <c r="F247" s="6">
        <v>9</v>
      </c>
      <c r="G247" s="6">
        <v>11</v>
      </c>
      <c r="H247" s="6">
        <v>13</v>
      </c>
      <c r="I247" s="6">
        <v>15</v>
      </c>
      <c r="J247" s="6">
        <v>16</v>
      </c>
      <c r="K247" s="6">
        <v>17</v>
      </c>
      <c r="L247" s="6">
        <v>18</v>
      </c>
      <c r="M247" s="6">
        <v>19</v>
      </c>
      <c r="N247" s="6">
        <v>20</v>
      </c>
      <c r="O247" s="6">
        <v>21</v>
      </c>
      <c r="P247" s="6">
        <v>23</v>
      </c>
      <c r="Q247" s="6">
        <v>26</v>
      </c>
      <c r="R247" s="6"/>
      <c r="S247" s="6"/>
      <c r="T247" s="6"/>
      <c r="U247" s="6"/>
    </row>
    <row r="248" spans="1:21" ht="21" x14ac:dyDescent="0.4">
      <c r="A248" s="5" t="s">
        <v>4</v>
      </c>
      <c r="B248" s="5">
        <v>1.4550000000000001</v>
      </c>
      <c r="C248" s="5">
        <v>1.4750000000000001</v>
      </c>
      <c r="D248" s="5">
        <v>1.9550000000000001</v>
      </c>
      <c r="E248" s="5">
        <v>2.335</v>
      </c>
      <c r="F248" s="5">
        <v>1.5449999999999999</v>
      </c>
      <c r="G248" s="5">
        <v>0.71499999999999986</v>
      </c>
      <c r="H248" s="5">
        <v>5.500000000000016E-2</v>
      </c>
      <c r="I248" s="5">
        <v>0.1549999999999998</v>
      </c>
      <c r="J248" s="5">
        <v>0.10499999999999998</v>
      </c>
      <c r="K248" s="5">
        <v>1.095</v>
      </c>
      <c r="L248" s="5">
        <v>1.2749999999999999</v>
      </c>
      <c r="M248" s="5">
        <v>2.335</v>
      </c>
      <c r="N248" s="5">
        <v>1.4850000000000001</v>
      </c>
      <c r="O248" s="5">
        <v>1.5249999999999999</v>
      </c>
      <c r="P248" s="5">
        <v>1.575</v>
      </c>
      <c r="Q248" s="5">
        <v>1.595</v>
      </c>
      <c r="R248" s="5"/>
      <c r="S248" s="5"/>
      <c r="T248" s="5"/>
      <c r="U248" s="5"/>
    </row>
    <row r="249" spans="1:21" ht="18" x14ac:dyDescent="0.35">
      <c r="A249" s="2"/>
      <c r="B249" s="2"/>
      <c r="C249" s="2"/>
      <c r="D249" s="2"/>
      <c r="E249" s="2"/>
      <c r="F249" s="2" t="s">
        <v>113</v>
      </c>
      <c r="G249" s="2"/>
      <c r="H249" s="7" t="s">
        <v>5</v>
      </c>
      <c r="I249" s="2"/>
      <c r="J249" s="2"/>
      <c r="K249" s="2"/>
      <c r="L249" s="2"/>
      <c r="M249" s="2" t="s">
        <v>112</v>
      </c>
      <c r="N249" s="2"/>
      <c r="O249" s="2"/>
      <c r="P249" s="2"/>
      <c r="Q249" s="2"/>
      <c r="R249" s="2"/>
      <c r="S249" s="2"/>
      <c r="T249" s="2"/>
      <c r="U249" s="2"/>
    </row>
    <row r="250" spans="1:21" ht="18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20.399999999999999" x14ac:dyDescent="0.35">
      <c r="A251" s="31" t="s">
        <v>16</v>
      </c>
      <c r="B251" s="3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8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8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8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8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8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8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8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8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8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8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8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8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8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8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8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8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8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8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8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8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8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21" x14ac:dyDescent="0.4">
      <c r="A273" s="5" t="s">
        <v>3</v>
      </c>
      <c r="B273" s="6">
        <v>0</v>
      </c>
      <c r="C273" s="6">
        <v>4</v>
      </c>
      <c r="D273" s="6">
        <v>5</v>
      </c>
      <c r="E273" s="6">
        <v>6</v>
      </c>
      <c r="F273" s="6">
        <v>7</v>
      </c>
      <c r="G273" s="6">
        <v>9</v>
      </c>
      <c r="H273" s="6">
        <v>11</v>
      </c>
      <c r="I273" s="6">
        <v>13</v>
      </c>
      <c r="J273" s="6">
        <v>15</v>
      </c>
      <c r="K273" s="6">
        <v>17</v>
      </c>
      <c r="L273" s="6">
        <v>19</v>
      </c>
      <c r="M273" s="6">
        <v>21</v>
      </c>
      <c r="N273" s="6">
        <v>25</v>
      </c>
      <c r="O273" s="6"/>
      <c r="P273" s="6"/>
      <c r="Q273" s="6"/>
      <c r="R273" s="6"/>
      <c r="S273" s="6"/>
      <c r="T273" s="6"/>
      <c r="U273" s="6"/>
    </row>
    <row r="274" spans="1:21" ht="21" x14ac:dyDescent="0.4">
      <c r="A274" s="5" t="s">
        <v>4</v>
      </c>
      <c r="B274" s="5">
        <v>0.38600000000000012</v>
      </c>
      <c r="C274" s="5">
        <v>0.39600000000000013</v>
      </c>
      <c r="D274" s="5">
        <v>0.37600000000000011</v>
      </c>
      <c r="E274" s="5">
        <v>0.48599999999999999</v>
      </c>
      <c r="F274" s="5">
        <v>1.256</v>
      </c>
      <c r="G274" s="5">
        <v>7.6000000000000068E-2</v>
      </c>
      <c r="H274" s="5">
        <v>-0.43399999999999994</v>
      </c>
      <c r="I274" s="5">
        <v>-0.47399999999999998</v>
      </c>
      <c r="J274" s="5">
        <v>0.29600000000000004</v>
      </c>
      <c r="K274" s="5">
        <v>1.3260000000000001</v>
      </c>
      <c r="L274" s="5">
        <v>0.55600000000000005</v>
      </c>
      <c r="M274" s="5">
        <v>0.55600000000000005</v>
      </c>
      <c r="N274" s="5">
        <v>0.52600000000000002</v>
      </c>
      <c r="O274" s="5"/>
      <c r="P274" s="5"/>
      <c r="Q274" s="5"/>
      <c r="R274" s="5"/>
      <c r="S274" s="5"/>
      <c r="T274" s="5"/>
      <c r="U274" s="5"/>
    </row>
    <row r="275" spans="1:21" ht="18" x14ac:dyDescent="0.35">
      <c r="A275" s="2"/>
      <c r="B275" s="8"/>
      <c r="C275" s="8"/>
      <c r="D275" s="8"/>
      <c r="E275" s="8"/>
      <c r="F275" s="2" t="s">
        <v>113</v>
      </c>
      <c r="G275" s="8"/>
      <c r="H275" s="9" t="s">
        <v>5</v>
      </c>
      <c r="I275" s="8"/>
      <c r="J275" s="8"/>
      <c r="K275" s="2" t="s">
        <v>112</v>
      </c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 spans="1:21" ht="20.399999999999999" x14ac:dyDescent="0.35">
      <c r="A276" s="31" t="s">
        <v>17</v>
      </c>
      <c r="B276" s="31"/>
      <c r="C276" s="3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8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8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8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8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8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8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8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8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8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8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8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8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8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8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8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8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8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8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8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8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21" x14ac:dyDescent="0.4">
      <c r="A297" s="5" t="s">
        <v>3</v>
      </c>
      <c r="B297" s="6">
        <v>0</v>
      </c>
      <c r="C297" s="6">
        <v>2</v>
      </c>
      <c r="D297" s="6">
        <v>4</v>
      </c>
      <c r="E297" s="6">
        <v>6</v>
      </c>
      <c r="F297" s="6">
        <v>8</v>
      </c>
      <c r="G297" s="6">
        <v>10</v>
      </c>
      <c r="H297" s="6">
        <v>12</v>
      </c>
      <c r="I297" s="6">
        <v>14</v>
      </c>
      <c r="J297" s="6">
        <v>16</v>
      </c>
      <c r="K297" s="6">
        <v>18</v>
      </c>
      <c r="L297" s="6">
        <v>20</v>
      </c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21" x14ac:dyDescent="0.4">
      <c r="A298" s="5" t="s">
        <v>4</v>
      </c>
      <c r="B298" s="5">
        <v>0.37600000000000011</v>
      </c>
      <c r="C298" s="5">
        <v>0.32600000000000007</v>
      </c>
      <c r="D298" s="5">
        <v>0.81600000000000006</v>
      </c>
      <c r="E298" s="5">
        <v>-0.2739999999999998</v>
      </c>
      <c r="F298" s="5">
        <v>-0.6140000000000001</v>
      </c>
      <c r="G298" s="5">
        <v>4.6000000000000041E-2</v>
      </c>
      <c r="H298" s="5">
        <v>0.59600000000000009</v>
      </c>
      <c r="I298" s="5">
        <v>0.92600000000000005</v>
      </c>
      <c r="J298" s="5">
        <v>0.496</v>
      </c>
      <c r="K298" s="5">
        <v>0.55600000000000005</v>
      </c>
      <c r="L298" s="5">
        <v>0.56600000000000006</v>
      </c>
      <c r="M298" s="5"/>
      <c r="N298" s="5"/>
      <c r="O298" s="5"/>
      <c r="P298" s="5"/>
      <c r="Q298" s="5"/>
      <c r="R298" s="5"/>
      <c r="S298" s="5"/>
      <c r="T298" s="5"/>
      <c r="U298" s="5"/>
    </row>
    <row r="299" spans="1:21" ht="18" x14ac:dyDescent="0.35">
      <c r="A299" s="2"/>
      <c r="B299" s="2"/>
      <c r="C299" s="2"/>
      <c r="D299" s="2" t="s">
        <v>113</v>
      </c>
      <c r="E299" s="2"/>
      <c r="F299" s="2"/>
      <c r="G299" s="2" t="s">
        <v>5</v>
      </c>
      <c r="H299" s="7"/>
      <c r="I299" s="2" t="s">
        <v>112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8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8" x14ac:dyDescent="0.35">
      <c r="A301" s="29" t="s">
        <v>18</v>
      </c>
      <c r="B301" s="29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8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8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8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8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8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8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8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8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8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8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8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8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8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8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8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8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8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8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8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8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8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8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21" x14ac:dyDescent="0.4">
      <c r="A324" s="5" t="s">
        <v>3</v>
      </c>
      <c r="B324" s="6">
        <v>0</v>
      </c>
      <c r="C324" s="6">
        <v>4</v>
      </c>
      <c r="D324" s="6">
        <v>5</v>
      </c>
      <c r="E324" s="6">
        <v>6</v>
      </c>
      <c r="F324" s="6">
        <v>6.5</v>
      </c>
      <c r="G324" s="6">
        <v>7</v>
      </c>
      <c r="H324" s="6">
        <v>8</v>
      </c>
      <c r="I324" s="6">
        <v>9</v>
      </c>
      <c r="J324" s="6">
        <v>10</v>
      </c>
      <c r="K324" s="6">
        <v>11</v>
      </c>
      <c r="L324" s="6">
        <v>12</v>
      </c>
      <c r="M324" s="6">
        <v>13</v>
      </c>
      <c r="N324" s="6">
        <v>14</v>
      </c>
      <c r="O324" s="6">
        <v>16</v>
      </c>
      <c r="P324" s="6">
        <v>17</v>
      </c>
      <c r="Q324" s="6">
        <v>18</v>
      </c>
      <c r="R324" s="6">
        <v>21</v>
      </c>
      <c r="S324" s="6">
        <v>23</v>
      </c>
      <c r="T324" s="6"/>
      <c r="U324" s="6"/>
    </row>
    <row r="325" spans="1:21" ht="21" x14ac:dyDescent="0.4">
      <c r="A325" s="5" t="s">
        <v>4</v>
      </c>
      <c r="B325" s="5">
        <v>0.51400000000000023</v>
      </c>
      <c r="C325" s="5">
        <v>0.504</v>
      </c>
      <c r="D325" s="5">
        <v>1.194</v>
      </c>
      <c r="E325" s="5">
        <v>2.0540000000000003</v>
      </c>
      <c r="F325" s="5">
        <v>1.994</v>
      </c>
      <c r="G325" s="5">
        <v>1.776</v>
      </c>
      <c r="H325" s="5">
        <v>1.016</v>
      </c>
      <c r="I325" s="5">
        <v>0.57600000000000007</v>
      </c>
      <c r="J325" s="5">
        <v>-4.4000000000000039E-2</v>
      </c>
      <c r="K325" s="5">
        <v>-0.33399999999999985</v>
      </c>
      <c r="L325" s="5">
        <v>8.6000000000000076E-2</v>
      </c>
      <c r="M325" s="5">
        <v>0.62600000000000011</v>
      </c>
      <c r="N325" s="5">
        <v>1.1960000000000002</v>
      </c>
      <c r="O325" s="5">
        <v>1.556</v>
      </c>
      <c r="P325" s="5">
        <v>1.6260000000000001</v>
      </c>
      <c r="Q325" s="5">
        <v>1.754</v>
      </c>
      <c r="R325" s="5">
        <v>1.794</v>
      </c>
      <c r="S325" s="5">
        <v>1.714</v>
      </c>
      <c r="T325" s="5"/>
      <c r="U325" s="5"/>
    </row>
    <row r="326" spans="1:21" ht="18" x14ac:dyDescent="0.35">
      <c r="A326" s="2"/>
      <c r="B326" s="2"/>
      <c r="C326" s="2"/>
      <c r="D326" s="2"/>
      <c r="E326" s="2" t="s">
        <v>113</v>
      </c>
      <c r="F326" s="2"/>
      <c r="G326" s="2"/>
      <c r="H326" s="2"/>
      <c r="I326" s="2"/>
      <c r="J326" s="2"/>
      <c r="K326" s="7" t="s">
        <v>5</v>
      </c>
      <c r="L326" s="2"/>
      <c r="M326" s="2"/>
      <c r="N326" s="2"/>
      <c r="O326" s="2"/>
      <c r="P326" s="2" t="s">
        <v>112</v>
      </c>
      <c r="Q326" s="2"/>
      <c r="R326" s="2"/>
      <c r="S326" s="2"/>
      <c r="T326" s="2"/>
      <c r="U326" s="2"/>
    </row>
    <row r="327" spans="1:21" ht="18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8" x14ac:dyDescent="0.35">
      <c r="A328" s="29" t="s">
        <v>19</v>
      </c>
      <c r="B328" s="29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8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8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8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8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8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8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8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8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8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8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8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8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8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8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8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8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8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8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8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8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8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8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8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8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21" x14ac:dyDescent="0.4">
      <c r="A353" s="5" t="s">
        <v>3</v>
      </c>
      <c r="B353" s="6">
        <v>0</v>
      </c>
      <c r="C353" s="6">
        <v>4</v>
      </c>
      <c r="D353" s="6">
        <v>5</v>
      </c>
      <c r="E353" s="6">
        <v>6</v>
      </c>
      <c r="F353" s="6">
        <v>6.5</v>
      </c>
      <c r="G353" s="6">
        <v>8.5</v>
      </c>
      <c r="H353" s="6">
        <v>10.5</v>
      </c>
      <c r="I353" s="6">
        <v>12.5</v>
      </c>
      <c r="J353" s="6">
        <v>14.5</v>
      </c>
      <c r="K353" s="6">
        <v>16.5</v>
      </c>
      <c r="L353" s="6">
        <v>18.5</v>
      </c>
      <c r="M353" s="6">
        <v>20.5</v>
      </c>
      <c r="N353" s="6">
        <v>21</v>
      </c>
      <c r="O353" s="6">
        <v>22</v>
      </c>
      <c r="P353" s="6">
        <v>24</v>
      </c>
      <c r="Q353" s="6">
        <v>26</v>
      </c>
      <c r="R353" s="6">
        <v>28</v>
      </c>
      <c r="S353" s="6"/>
      <c r="T353" s="6"/>
      <c r="U353" s="6"/>
    </row>
    <row r="354" spans="1:21" ht="21" x14ac:dyDescent="0.4">
      <c r="A354" s="5" t="s">
        <v>4</v>
      </c>
      <c r="B354" s="5">
        <v>0.66500000000000004</v>
      </c>
      <c r="C354" s="5">
        <v>0.625</v>
      </c>
      <c r="D354" s="5">
        <v>2.0550000000000002</v>
      </c>
      <c r="E354" s="5">
        <v>1.9550000000000001</v>
      </c>
      <c r="F354" s="5">
        <v>1.7760000000000002</v>
      </c>
      <c r="G354" s="5">
        <v>0.14600000000000013</v>
      </c>
      <c r="H354" s="5">
        <v>-9.4000000000000083E-2</v>
      </c>
      <c r="I354" s="5">
        <v>-0.30400000000000005</v>
      </c>
      <c r="J354" s="5">
        <v>-0.70399999999999996</v>
      </c>
      <c r="K354" s="5">
        <v>-0.39399999999999991</v>
      </c>
      <c r="L354" s="5">
        <v>-0.33399999999999985</v>
      </c>
      <c r="M354" s="5">
        <v>0.81600000000000006</v>
      </c>
      <c r="N354" s="5">
        <v>1.3460000000000001</v>
      </c>
      <c r="O354" s="5">
        <v>1.3460000000000001</v>
      </c>
      <c r="P354" s="5">
        <v>1.1859999999999999</v>
      </c>
      <c r="Q354" s="5">
        <v>1.236</v>
      </c>
      <c r="R354" s="5">
        <v>1.246</v>
      </c>
      <c r="S354" s="5"/>
      <c r="T354" s="5"/>
      <c r="U354" s="5"/>
    </row>
    <row r="355" spans="1:21" ht="18" x14ac:dyDescent="0.35">
      <c r="A355" s="2"/>
      <c r="B355" s="2"/>
      <c r="C355" s="2"/>
      <c r="D355" s="2" t="s">
        <v>113</v>
      </c>
      <c r="E355" s="2"/>
      <c r="F355" s="2"/>
      <c r="G355" s="2"/>
      <c r="H355" s="2"/>
      <c r="I355" s="2"/>
      <c r="J355" s="7" t="s">
        <v>5</v>
      </c>
      <c r="K355" s="2"/>
      <c r="L355" s="2"/>
      <c r="M355" s="2"/>
      <c r="N355" s="2"/>
      <c r="O355" s="2" t="s">
        <v>112</v>
      </c>
      <c r="P355" s="2"/>
      <c r="Q355" s="2"/>
      <c r="R355" s="2"/>
      <c r="S355" s="2"/>
      <c r="T355" s="2"/>
      <c r="U355" s="2"/>
    </row>
    <row r="356" spans="1:21" ht="18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8" x14ac:dyDescent="0.35">
      <c r="A357" s="29" t="s">
        <v>20</v>
      </c>
      <c r="B357" s="29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8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8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8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8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8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8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8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8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8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8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8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8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8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8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8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8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8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8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8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8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21" x14ac:dyDescent="0.4">
      <c r="A378" s="5" t="s">
        <v>3</v>
      </c>
      <c r="B378" s="6">
        <v>0</v>
      </c>
      <c r="C378" s="6">
        <v>4</v>
      </c>
      <c r="D378" s="6">
        <v>6</v>
      </c>
      <c r="E378" s="6">
        <v>7</v>
      </c>
      <c r="F378" s="6">
        <v>7.5</v>
      </c>
      <c r="G378" s="6">
        <v>10</v>
      </c>
      <c r="H378" s="6">
        <v>12</v>
      </c>
      <c r="I378" s="6">
        <v>14</v>
      </c>
      <c r="J378" s="6">
        <v>15</v>
      </c>
      <c r="K378" s="6">
        <v>16</v>
      </c>
      <c r="L378" s="6">
        <v>17</v>
      </c>
      <c r="M378" s="6">
        <v>18</v>
      </c>
      <c r="N378" s="6">
        <v>19</v>
      </c>
      <c r="O378" s="6">
        <v>20</v>
      </c>
      <c r="P378" s="6">
        <v>21</v>
      </c>
      <c r="Q378" s="6">
        <v>22</v>
      </c>
      <c r="R378" s="6">
        <v>23</v>
      </c>
      <c r="S378" s="6">
        <v>24</v>
      </c>
      <c r="T378" s="6">
        <v>26</v>
      </c>
      <c r="U378" s="6"/>
    </row>
    <row r="379" spans="1:21" ht="21" x14ac:dyDescent="0.4">
      <c r="A379" s="5" t="s">
        <v>4</v>
      </c>
      <c r="B379" s="5">
        <v>0.81700000000000017</v>
      </c>
      <c r="C379" s="5">
        <v>0.7669999999999999</v>
      </c>
      <c r="D379" s="5">
        <v>1.5169999999999999</v>
      </c>
      <c r="E379" s="5">
        <v>2.0469999999999997</v>
      </c>
      <c r="F379" s="5">
        <v>1.867</v>
      </c>
      <c r="G379" s="5">
        <v>1.776</v>
      </c>
      <c r="H379" s="5">
        <v>2.6000000000000023E-2</v>
      </c>
      <c r="I379" s="5">
        <v>-1.3240000000000001</v>
      </c>
      <c r="J379" s="5">
        <v>-0.48399999999999976</v>
      </c>
      <c r="K379" s="5">
        <v>-1.3539999999999999</v>
      </c>
      <c r="L379" s="5">
        <v>-1.1140000000000001</v>
      </c>
      <c r="M379" s="5">
        <v>-0.11399999999999988</v>
      </c>
      <c r="N379" s="5">
        <v>0.246</v>
      </c>
      <c r="O379" s="5">
        <v>1.4159999999999999</v>
      </c>
      <c r="P379" s="5">
        <v>1.9770000000000001</v>
      </c>
      <c r="Q379" s="5">
        <v>2.1070000000000002</v>
      </c>
      <c r="R379" s="5">
        <v>1.1469999999999998</v>
      </c>
      <c r="S379" s="5">
        <v>0.74699999999999989</v>
      </c>
      <c r="T379" s="5">
        <v>0.66699999999999982</v>
      </c>
      <c r="U379" s="5"/>
    </row>
    <row r="380" spans="1:21" ht="21" x14ac:dyDescent="0.4">
      <c r="A380" s="5"/>
      <c r="B380" s="10"/>
      <c r="C380" s="10"/>
      <c r="D380" s="10"/>
      <c r="E380" s="2" t="s">
        <v>113</v>
      </c>
      <c r="F380" s="10"/>
      <c r="G380" s="10"/>
      <c r="H380" s="10"/>
      <c r="I380" s="10"/>
      <c r="J380" s="11" t="s">
        <v>5</v>
      </c>
      <c r="K380" s="10"/>
      <c r="L380" s="10"/>
      <c r="M380" s="10"/>
      <c r="N380" s="10"/>
      <c r="O380" s="10"/>
      <c r="P380" s="10"/>
      <c r="Q380" s="2" t="s">
        <v>112</v>
      </c>
      <c r="R380" s="10"/>
      <c r="S380" s="10"/>
      <c r="T380" s="10"/>
      <c r="U380" s="10"/>
    </row>
    <row r="381" spans="1:21" ht="18" x14ac:dyDescent="0.35">
      <c r="A381" s="29" t="s">
        <v>21</v>
      </c>
      <c r="B381" s="29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8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8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8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8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8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8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8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8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8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8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8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8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8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8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8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8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8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8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8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8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8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8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21" x14ac:dyDescent="0.4">
      <c r="A404" s="5" t="s">
        <v>3</v>
      </c>
      <c r="B404" s="6">
        <v>0</v>
      </c>
      <c r="C404" s="6">
        <v>4</v>
      </c>
      <c r="D404" s="6">
        <v>5</v>
      </c>
      <c r="E404" s="6">
        <v>5.5</v>
      </c>
      <c r="F404" s="6">
        <v>8</v>
      </c>
      <c r="G404" s="6">
        <v>9</v>
      </c>
      <c r="H404" s="6">
        <v>10</v>
      </c>
      <c r="I404" s="6">
        <v>11</v>
      </c>
      <c r="J404" s="6">
        <v>12</v>
      </c>
      <c r="K404" s="6">
        <v>13.5</v>
      </c>
      <c r="L404" s="6">
        <v>14.5</v>
      </c>
      <c r="M404" s="6">
        <v>15.5</v>
      </c>
      <c r="N404" s="6">
        <v>16.5</v>
      </c>
      <c r="O404" s="6">
        <v>17</v>
      </c>
      <c r="P404" s="6">
        <v>19</v>
      </c>
      <c r="Q404" s="6">
        <v>21</v>
      </c>
      <c r="R404" s="6">
        <v>24</v>
      </c>
      <c r="S404" s="6">
        <v>29</v>
      </c>
      <c r="T404" s="6"/>
      <c r="U404" s="6"/>
    </row>
    <row r="405" spans="1:21" ht="21" x14ac:dyDescent="0.4">
      <c r="A405" s="5" t="s">
        <v>4</v>
      </c>
      <c r="B405" s="5">
        <v>0.77500000000000036</v>
      </c>
      <c r="C405" s="5">
        <v>0.78500000000000014</v>
      </c>
      <c r="D405" s="5">
        <v>2.0350000000000001</v>
      </c>
      <c r="E405" s="5">
        <v>2.0449999999999999</v>
      </c>
      <c r="F405" s="5">
        <v>-0.12399999999999989</v>
      </c>
      <c r="G405" s="5">
        <v>-0.5239999999999998</v>
      </c>
      <c r="H405" s="5">
        <v>-1.5039999999999998</v>
      </c>
      <c r="I405" s="5">
        <v>-1.7739999999999998</v>
      </c>
      <c r="J405" s="5">
        <v>-1.4240000000000002</v>
      </c>
      <c r="K405" s="5">
        <v>-0.55400000000000005</v>
      </c>
      <c r="L405" s="5">
        <v>0.15599999999999992</v>
      </c>
      <c r="M405" s="5">
        <v>1.1259999999999999</v>
      </c>
      <c r="N405" s="5">
        <v>1.1760000000000002</v>
      </c>
      <c r="O405" s="5">
        <v>1.7760000000000002</v>
      </c>
      <c r="P405" s="5">
        <v>2.0449999999999999</v>
      </c>
      <c r="Q405" s="5">
        <v>0.81499999999999995</v>
      </c>
      <c r="R405" s="5">
        <v>0.57500000000000018</v>
      </c>
      <c r="S405" s="5">
        <v>0.55500000000000016</v>
      </c>
      <c r="T405" s="5"/>
      <c r="U405" s="5"/>
    </row>
    <row r="406" spans="1:21" ht="18" x14ac:dyDescent="0.35">
      <c r="A406" s="2"/>
      <c r="B406" s="2"/>
      <c r="C406" s="2"/>
      <c r="D406" s="2" t="s">
        <v>113</v>
      </c>
      <c r="E406" s="2"/>
      <c r="F406" s="2"/>
      <c r="G406" s="2"/>
      <c r="H406" s="2"/>
      <c r="I406" s="2"/>
      <c r="J406" s="7" t="s">
        <v>5</v>
      </c>
      <c r="K406" s="2"/>
      <c r="L406" s="2"/>
      <c r="M406" s="2"/>
      <c r="N406" s="2"/>
      <c r="O406" s="2"/>
      <c r="P406" s="2" t="s">
        <v>112</v>
      </c>
      <c r="Q406" s="2"/>
      <c r="R406" s="2"/>
      <c r="S406" s="2"/>
      <c r="T406" s="2"/>
      <c r="U406" s="2"/>
    </row>
    <row r="407" spans="1:21" ht="18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8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8" x14ac:dyDescent="0.35">
      <c r="A409" s="29" t="s">
        <v>22</v>
      </c>
      <c r="B409" s="29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8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8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8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8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8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8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8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8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8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8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8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8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8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8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8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8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8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8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8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21" x14ac:dyDescent="0.4">
      <c r="A429" s="5" t="s">
        <v>3</v>
      </c>
      <c r="B429" s="6">
        <v>0</v>
      </c>
      <c r="C429" s="6">
        <v>5</v>
      </c>
      <c r="D429" s="6">
        <v>6</v>
      </c>
      <c r="E429" s="6">
        <v>8</v>
      </c>
      <c r="F429" s="6">
        <v>9</v>
      </c>
      <c r="G429" s="6">
        <v>10</v>
      </c>
      <c r="H429" s="6">
        <v>12</v>
      </c>
      <c r="I429" s="6">
        <v>14</v>
      </c>
      <c r="J429" s="6">
        <v>15</v>
      </c>
      <c r="K429" s="6">
        <v>17</v>
      </c>
      <c r="L429" s="6">
        <v>18</v>
      </c>
      <c r="M429" s="6">
        <v>18.5</v>
      </c>
      <c r="N429" s="6">
        <v>20.5</v>
      </c>
      <c r="O429" s="6">
        <v>22.5</v>
      </c>
      <c r="P429" s="6"/>
      <c r="Q429" s="6"/>
      <c r="R429" s="6"/>
      <c r="S429" s="6"/>
      <c r="T429" s="6"/>
      <c r="U429" s="6"/>
    </row>
    <row r="430" spans="1:21" ht="21" x14ac:dyDescent="0.4">
      <c r="A430" s="5" t="s">
        <v>4</v>
      </c>
      <c r="B430" s="5">
        <v>1.6000000000000014E-2</v>
      </c>
      <c r="C430" s="5">
        <v>2.6000000000000023E-2</v>
      </c>
      <c r="D430" s="5">
        <v>1.6260000000000001</v>
      </c>
      <c r="E430" s="5">
        <v>0.38600000000000012</v>
      </c>
      <c r="F430" s="5">
        <v>-0.5239999999999998</v>
      </c>
      <c r="G430" s="5">
        <v>-0.75399999999999978</v>
      </c>
      <c r="H430" s="5">
        <v>-0.44400000000000017</v>
      </c>
      <c r="I430" s="5">
        <v>-9.4000000000000083E-2</v>
      </c>
      <c r="J430" s="5">
        <v>0.82600000000000007</v>
      </c>
      <c r="K430" s="5">
        <v>1.5660000000000001</v>
      </c>
      <c r="L430" s="5">
        <v>2.1120000000000001</v>
      </c>
      <c r="M430" s="5">
        <v>2.0920000000000001</v>
      </c>
      <c r="N430" s="5">
        <v>0.27600000000000002</v>
      </c>
      <c r="O430" s="5">
        <v>-0.22399999999999998</v>
      </c>
      <c r="P430" s="5"/>
      <c r="Q430" s="5"/>
      <c r="R430" s="5"/>
      <c r="S430" s="5"/>
      <c r="T430" s="5"/>
      <c r="U430" s="5"/>
    </row>
    <row r="431" spans="1:21" ht="18" x14ac:dyDescent="0.35">
      <c r="A431" s="2"/>
      <c r="B431" s="2"/>
      <c r="C431" s="2"/>
      <c r="D431" s="2" t="s">
        <v>113</v>
      </c>
      <c r="E431" s="2"/>
      <c r="F431" s="2"/>
      <c r="G431" s="2"/>
      <c r="H431" s="7" t="s">
        <v>5</v>
      </c>
      <c r="I431" s="2"/>
      <c r="J431" s="2"/>
      <c r="K431" s="2"/>
      <c r="L431" s="2" t="s">
        <v>112</v>
      </c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8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8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8" x14ac:dyDescent="0.35">
      <c r="A434" s="29" t="s">
        <v>23</v>
      </c>
      <c r="B434" s="29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8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8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8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8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8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8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8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8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8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8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8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8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8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8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8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8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8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8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8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21" x14ac:dyDescent="0.4">
      <c r="A454" s="5" t="s">
        <v>3</v>
      </c>
      <c r="B454" s="6">
        <v>0</v>
      </c>
      <c r="C454" s="6">
        <v>5</v>
      </c>
      <c r="D454" s="6">
        <v>7</v>
      </c>
      <c r="E454" s="6">
        <v>8</v>
      </c>
      <c r="F454" s="6">
        <v>9</v>
      </c>
      <c r="G454" s="6">
        <v>11</v>
      </c>
      <c r="H454" s="6">
        <v>13</v>
      </c>
      <c r="I454" s="6">
        <v>15</v>
      </c>
      <c r="J454" s="6">
        <v>17</v>
      </c>
      <c r="K454" s="6">
        <v>19</v>
      </c>
      <c r="L454" s="6">
        <v>21</v>
      </c>
      <c r="M454" s="6">
        <v>23</v>
      </c>
      <c r="N454" s="6">
        <v>23.5</v>
      </c>
      <c r="O454" s="6">
        <v>24</v>
      </c>
      <c r="P454" s="6">
        <v>27</v>
      </c>
      <c r="Q454" s="6">
        <v>29</v>
      </c>
      <c r="R454" s="6"/>
      <c r="S454" s="6"/>
      <c r="T454" s="6"/>
      <c r="U454" s="6"/>
    </row>
    <row r="455" spans="1:21" ht="21" x14ac:dyDescent="0.4">
      <c r="A455" s="5" t="s">
        <v>4</v>
      </c>
      <c r="B455" s="5">
        <v>2.702</v>
      </c>
      <c r="C455" s="5">
        <v>2.6420000000000003</v>
      </c>
      <c r="D455" s="5">
        <v>1.992</v>
      </c>
      <c r="E455" s="5">
        <v>2.1720000000000002</v>
      </c>
      <c r="F455" s="5">
        <v>1.7760000000000002</v>
      </c>
      <c r="G455" s="5">
        <v>-0.16399999999999992</v>
      </c>
      <c r="H455" s="5">
        <v>-1.284</v>
      </c>
      <c r="I455" s="5">
        <v>-2.0540000000000003</v>
      </c>
      <c r="J455" s="5">
        <v>-1.3139999999999998</v>
      </c>
      <c r="K455" s="5">
        <v>6.0000000000000053E-3</v>
      </c>
      <c r="L455" s="5">
        <v>0.77600000000000002</v>
      </c>
      <c r="M455" s="5">
        <v>1.4159999999999999</v>
      </c>
      <c r="N455" s="5">
        <v>1.7760000000000002</v>
      </c>
      <c r="O455" s="5">
        <v>2.1219999999999999</v>
      </c>
      <c r="P455" s="5">
        <v>0.22199999999999998</v>
      </c>
      <c r="Q455" s="5">
        <v>0.42200000000000015</v>
      </c>
      <c r="R455" s="5"/>
      <c r="S455" s="5"/>
      <c r="T455" s="5"/>
      <c r="U455" s="5"/>
    </row>
    <row r="456" spans="1:21" ht="18" x14ac:dyDescent="0.35">
      <c r="A456" s="2"/>
      <c r="B456" s="2"/>
      <c r="C456" s="2" t="s">
        <v>113</v>
      </c>
      <c r="D456" s="2"/>
      <c r="E456" s="2"/>
      <c r="F456" s="2"/>
      <c r="G456" s="2"/>
      <c r="H456" s="2"/>
      <c r="I456" s="7" t="s">
        <v>5</v>
      </c>
      <c r="J456" s="2"/>
      <c r="K456" s="2"/>
      <c r="L456" s="2"/>
      <c r="M456" s="2"/>
      <c r="N456" s="2"/>
      <c r="O456" s="2" t="s">
        <v>112</v>
      </c>
      <c r="P456" s="2"/>
      <c r="Q456" s="2"/>
      <c r="R456" s="2"/>
      <c r="S456" s="2"/>
      <c r="T456" s="2"/>
      <c r="U456" s="2"/>
    </row>
    <row r="457" spans="1:21" ht="18" x14ac:dyDescent="0.35">
      <c r="A457" s="29" t="s">
        <v>24</v>
      </c>
      <c r="B457" s="29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8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8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8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8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8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8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8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8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8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8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8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8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8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8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8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8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8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8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8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21" x14ac:dyDescent="0.4">
      <c r="A477" s="5" t="s">
        <v>3</v>
      </c>
      <c r="B477" s="6">
        <v>0</v>
      </c>
      <c r="C477" s="6">
        <v>5</v>
      </c>
      <c r="D477" s="6">
        <v>6</v>
      </c>
      <c r="E477" s="6">
        <v>7</v>
      </c>
      <c r="F477" s="6">
        <v>7.5</v>
      </c>
      <c r="G477" s="6">
        <v>8</v>
      </c>
      <c r="H477" s="6">
        <v>10</v>
      </c>
      <c r="I477" s="6">
        <v>12</v>
      </c>
      <c r="J477" s="6">
        <v>13</v>
      </c>
      <c r="K477" s="6">
        <v>14</v>
      </c>
      <c r="L477" s="6">
        <v>16</v>
      </c>
      <c r="M477" s="6">
        <v>18</v>
      </c>
      <c r="N477" s="6">
        <v>20</v>
      </c>
      <c r="O477" s="6">
        <v>22</v>
      </c>
      <c r="P477" s="6">
        <v>23</v>
      </c>
      <c r="Q477" s="6">
        <v>25</v>
      </c>
      <c r="R477" s="6">
        <v>27</v>
      </c>
      <c r="S477" s="6"/>
      <c r="T477" s="6"/>
      <c r="U477" s="6"/>
    </row>
    <row r="478" spans="1:21" ht="21" x14ac:dyDescent="0.4">
      <c r="A478" s="5" t="s">
        <v>4</v>
      </c>
      <c r="B478" s="5">
        <v>0.35600000000000009</v>
      </c>
      <c r="C478" s="5">
        <v>0.32600000000000007</v>
      </c>
      <c r="D478" s="5">
        <v>1.296</v>
      </c>
      <c r="E478" s="5">
        <v>1.8280000000000001</v>
      </c>
      <c r="F478" s="5">
        <v>1.8480000000000001</v>
      </c>
      <c r="G478" s="5">
        <v>1.776</v>
      </c>
      <c r="H478" s="5">
        <v>0.32600000000000007</v>
      </c>
      <c r="I478" s="5">
        <v>-0.32400000000000007</v>
      </c>
      <c r="J478" s="5">
        <v>-1.974</v>
      </c>
      <c r="K478" s="5">
        <v>-2.024</v>
      </c>
      <c r="L478" s="5">
        <v>-1.4139999999999999</v>
      </c>
      <c r="M478" s="5">
        <v>-0.91399999999999992</v>
      </c>
      <c r="N478" s="5">
        <v>-0.41399999999999992</v>
      </c>
      <c r="O478" s="5">
        <v>0.18599999999999994</v>
      </c>
      <c r="P478" s="5">
        <v>1.476</v>
      </c>
      <c r="Q478" s="5">
        <v>0.25600000000000001</v>
      </c>
      <c r="R478" s="5">
        <v>-0.85399999999999987</v>
      </c>
      <c r="S478" s="5"/>
      <c r="T478" s="5"/>
      <c r="U478" s="5"/>
    </row>
    <row r="479" spans="1:21" ht="18" x14ac:dyDescent="0.35">
      <c r="A479" s="2"/>
      <c r="B479" s="2"/>
      <c r="C479" s="2"/>
      <c r="D479" s="2"/>
      <c r="E479" s="2" t="s">
        <v>113</v>
      </c>
      <c r="F479" s="2"/>
      <c r="G479" s="2"/>
      <c r="H479" s="2"/>
      <c r="I479" s="2"/>
      <c r="J479" s="7" t="s">
        <v>5</v>
      </c>
      <c r="K479" s="2"/>
      <c r="L479" s="2"/>
      <c r="M479" s="2"/>
      <c r="N479" s="2"/>
      <c r="O479" s="2"/>
      <c r="P479" s="2" t="s">
        <v>112</v>
      </c>
      <c r="Q479" s="2"/>
      <c r="R479" s="2"/>
      <c r="S479" s="2"/>
      <c r="T479" s="2"/>
      <c r="U479" s="2"/>
    </row>
    <row r="480" spans="1:21" ht="18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8" x14ac:dyDescent="0.35">
      <c r="A481" s="29" t="s">
        <v>25</v>
      </c>
      <c r="B481" s="29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8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8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8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8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8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8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8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8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8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8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8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8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8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8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8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8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8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8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8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21" x14ac:dyDescent="0.4">
      <c r="A501" s="5" t="s">
        <v>3</v>
      </c>
      <c r="B501" s="6">
        <v>0</v>
      </c>
      <c r="C501" s="6">
        <v>5</v>
      </c>
      <c r="D501" s="6">
        <v>6</v>
      </c>
      <c r="E501" s="6">
        <v>7</v>
      </c>
      <c r="F501" s="6">
        <v>7.5</v>
      </c>
      <c r="G501" s="6">
        <v>8.5</v>
      </c>
      <c r="H501" s="6">
        <v>10.5</v>
      </c>
      <c r="I501" s="6">
        <v>12.5</v>
      </c>
      <c r="J501" s="6">
        <v>14.5</v>
      </c>
      <c r="K501" s="6">
        <v>16.5</v>
      </c>
      <c r="L501" s="6">
        <v>18.5</v>
      </c>
      <c r="M501" s="6">
        <v>20.5</v>
      </c>
      <c r="N501" s="6">
        <v>21</v>
      </c>
      <c r="O501" s="6">
        <v>22</v>
      </c>
      <c r="P501" s="6">
        <v>25</v>
      </c>
      <c r="Q501" s="6"/>
      <c r="R501" s="6"/>
      <c r="S501" s="6"/>
      <c r="T501" s="6"/>
      <c r="U501" s="6"/>
    </row>
    <row r="502" spans="1:21" ht="21" x14ac:dyDescent="0.4">
      <c r="A502" s="5" t="s">
        <v>4</v>
      </c>
      <c r="B502" s="5">
        <v>0.19700000000000006</v>
      </c>
      <c r="C502" s="5">
        <v>0.17700000000000005</v>
      </c>
      <c r="D502" s="5">
        <v>1.2570000000000001</v>
      </c>
      <c r="E502" s="5">
        <v>1.9970000000000001</v>
      </c>
      <c r="F502" s="5">
        <v>1.776</v>
      </c>
      <c r="G502" s="5">
        <v>0.72599999999999998</v>
      </c>
      <c r="H502" s="5">
        <v>-0.76400000000000001</v>
      </c>
      <c r="I502" s="5">
        <v>-1.494</v>
      </c>
      <c r="J502" s="5">
        <v>-1.6439999999999999</v>
      </c>
      <c r="K502" s="5">
        <v>-1.494</v>
      </c>
      <c r="L502" s="5">
        <v>-0.45399999999999996</v>
      </c>
      <c r="M502" s="5">
        <v>1.1760000000000002</v>
      </c>
      <c r="N502" s="5">
        <v>1.776</v>
      </c>
      <c r="O502" s="5">
        <v>0.21599999999999997</v>
      </c>
      <c r="P502" s="5">
        <v>0.31600000000000006</v>
      </c>
      <c r="Q502" s="5"/>
      <c r="R502" s="5"/>
      <c r="S502" s="5"/>
      <c r="T502" s="5"/>
      <c r="U502" s="5"/>
    </row>
    <row r="503" spans="1:21" ht="18" x14ac:dyDescent="0.35">
      <c r="A503" s="2"/>
      <c r="B503" s="2"/>
      <c r="C503" s="2"/>
      <c r="D503" s="2"/>
      <c r="E503" s="2" t="s">
        <v>113</v>
      </c>
      <c r="F503" s="2"/>
      <c r="G503" s="2"/>
      <c r="H503" s="2"/>
      <c r="I503" s="7" t="s">
        <v>5</v>
      </c>
      <c r="J503" s="2"/>
      <c r="K503" s="2"/>
      <c r="L503" s="2"/>
      <c r="M503" s="2"/>
      <c r="N503" s="2" t="s">
        <v>112</v>
      </c>
      <c r="O503" s="2"/>
      <c r="P503" s="2"/>
      <c r="Q503" s="2"/>
      <c r="R503" s="2"/>
      <c r="S503" s="2"/>
      <c r="T503" s="2"/>
      <c r="U503" s="2"/>
    </row>
    <row r="504" spans="1:21" ht="18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8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8" x14ac:dyDescent="0.35">
      <c r="A506" s="29" t="s">
        <v>26</v>
      </c>
      <c r="B506" s="29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8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8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8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8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8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8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8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8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8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8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8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8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8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8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8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8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8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8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8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21" x14ac:dyDescent="0.4">
      <c r="A526" s="5" t="s">
        <v>3</v>
      </c>
      <c r="B526" s="6">
        <v>0</v>
      </c>
      <c r="C526" s="6">
        <v>5</v>
      </c>
      <c r="D526" s="6">
        <v>7</v>
      </c>
      <c r="E526" s="6">
        <v>10</v>
      </c>
      <c r="F526" s="6">
        <v>12</v>
      </c>
      <c r="G526" s="6">
        <v>14</v>
      </c>
      <c r="H526" s="6">
        <v>16</v>
      </c>
      <c r="I526" s="6">
        <v>18</v>
      </c>
      <c r="J526" s="6">
        <v>20</v>
      </c>
      <c r="K526" s="6">
        <v>22</v>
      </c>
      <c r="L526" s="6">
        <v>24</v>
      </c>
      <c r="M526" s="6">
        <v>25</v>
      </c>
      <c r="N526" s="6">
        <v>26</v>
      </c>
      <c r="O526" s="6">
        <v>27</v>
      </c>
      <c r="P526" s="6">
        <v>30</v>
      </c>
      <c r="Q526" s="6">
        <v>32</v>
      </c>
      <c r="R526" s="6">
        <v>37</v>
      </c>
      <c r="S526" s="6"/>
      <c r="T526" s="6"/>
      <c r="U526" s="6"/>
    </row>
    <row r="527" spans="1:21" ht="21" x14ac:dyDescent="0.4">
      <c r="A527" s="5" t="s">
        <v>4</v>
      </c>
      <c r="B527" s="5">
        <v>0.90899999999999992</v>
      </c>
      <c r="C527" s="5">
        <v>0.89899999999999991</v>
      </c>
      <c r="D527" s="5">
        <v>0.8889999999999999</v>
      </c>
      <c r="E527" s="5">
        <v>1.4789999999999999</v>
      </c>
      <c r="F527" s="5">
        <v>0.60899999999999999</v>
      </c>
      <c r="G527" s="5">
        <v>-1.2710000000000001</v>
      </c>
      <c r="H527" s="5">
        <v>-1.6010000000000002</v>
      </c>
      <c r="I527" s="5">
        <v>-1.2809999999999999</v>
      </c>
      <c r="J527" s="5">
        <v>-1.2310000000000001</v>
      </c>
      <c r="K527" s="5">
        <v>-0.81100000000000017</v>
      </c>
      <c r="L527" s="5">
        <v>-0.39100000000000024</v>
      </c>
      <c r="M527" s="5">
        <v>0.69899999999999984</v>
      </c>
      <c r="N527" s="5">
        <v>1.5089999999999999</v>
      </c>
      <c r="O527" s="5">
        <v>1.8090000000000002</v>
      </c>
      <c r="P527" s="5">
        <v>2.0990000000000002</v>
      </c>
      <c r="Q527" s="5">
        <v>2.1589999999999998</v>
      </c>
      <c r="R527" s="5">
        <v>0.49900000000000011</v>
      </c>
      <c r="S527" s="5"/>
      <c r="T527" s="5"/>
      <c r="U527" s="5"/>
    </row>
    <row r="528" spans="1:21" ht="18" x14ac:dyDescent="0.35">
      <c r="A528" s="2"/>
      <c r="B528" s="2"/>
      <c r="C528" s="2"/>
      <c r="D528" s="2"/>
      <c r="E528" s="2" t="s">
        <v>113</v>
      </c>
      <c r="F528" s="2"/>
      <c r="G528" s="2"/>
      <c r="H528" s="2"/>
      <c r="I528" s="7" t="s">
        <v>5</v>
      </c>
      <c r="J528" s="2"/>
      <c r="K528" s="2"/>
      <c r="L528" s="2"/>
      <c r="M528" s="2"/>
      <c r="N528" s="2"/>
      <c r="O528" s="2"/>
      <c r="P528" s="2" t="s">
        <v>112</v>
      </c>
      <c r="Q528" s="2"/>
      <c r="R528" s="2"/>
      <c r="S528" s="2"/>
      <c r="T528" s="2"/>
      <c r="U528" s="2"/>
    </row>
    <row r="529" spans="1:21" ht="18" x14ac:dyDescent="0.35">
      <c r="A529" s="29" t="s">
        <v>27</v>
      </c>
      <c r="B529" s="29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8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8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8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8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8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8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8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8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8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8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8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8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8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8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8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8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8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8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8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21" x14ac:dyDescent="0.4">
      <c r="A549" s="5" t="s">
        <v>3</v>
      </c>
      <c r="B549" s="6">
        <v>0</v>
      </c>
      <c r="C549" s="6">
        <v>5</v>
      </c>
      <c r="D549" s="6">
        <v>7</v>
      </c>
      <c r="E549" s="6">
        <v>8</v>
      </c>
      <c r="F549" s="6">
        <v>9</v>
      </c>
      <c r="G549" s="6">
        <v>9.5</v>
      </c>
      <c r="H549" s="6">
        <v>11</v>
      </c>
      <c r="I549" s="6">
        <v>13</v>
      </c>
      <c r="J549" s="6">
        <v>15</v>
      </c>
      <c r="K549" s="6">
        <v>17</v>
      </c>
      <c r="L549" s="6">
        <v>19</v>
      </c>
      <c r="M549" s="6">
        <v>21</v>
      </c>
      <c r="N549" s="6">
        <v>23</v>
      </c>
      <c r="O549" s="6">
        <v>25</v>
      </c>
      <c r="P549" s="6">
        <v>26</v>
      </c>
      <c r="Q549" s="6">
        <v>27</v>
      </c>
      <c r="R549" s="6">
        <v>29</v>
      </c>
      <c r="S549" s="6">
        <v>34</v>
      </c>
      <c r="T549" s="6"/>
      <c r="U549" s="6"/>
    </row>
    <row r="550" spans="1:21" ht="21" x14ac:dyDescent="0.4">
      <c r="A550" s="5" t="s">
        <v>4</v>
      </c>
      <c r="B550" s="5">
        <v>0.70899999999999985</v>
      </c>
      <c r="C550" s="5">
        <v>0.80899999999999994</v>
      </c>
      <c r="D550" s="5">
        <v>0.87899999999999989</v>
      </c>
      <c r="E550" s="5">
        <v>1.5289999999999999</v>
      </c>
      <c r="F550" s="5">
        <v>1.5589999999999999</v>
      </c>
      <c r="G550" s="5">
        <v>1.5289999999999999</v>
      </c>
      <c r="H550" s="5">
        <v>8.8999999999999968E-2</v>
      </c>
      <c r="I550" s="5">
        <v>-0.39100000000000024</v>
      </c>
      <c r="J550" s="5">
        <v>-0.95099999999999985</v>
      </c>
      <c r="K550" s="5">
        <v>-1.4610000000000001</v>
      </c>
      <c r="L550" s="5">
        <v>-1.4509999999999998</v>
      </c>
      <c r="M550" s="5">
        <v>-0.94100000000000006</v>
      </c>
      <c r="N550" s="5">
        <v>-0.44100000000000006</v>
      </c>
      <c r="O550" s="5">
        <v>0.57899999999999996</v>
      </c>
      <c r="P550" s="5">
        <v>1.4889999999999999</v>
      </c>
      <c r="Q550" s="5">
        <v>0.76899999999999991</v>
      </c>
      <c r="R550" s="5">
        <v>-0.15100000000000002</v>
      </c>
      <c r="S550" s="5">
        <v>-0.13100000000000001</v>
      </c>
      <c r="T550" s="5"/>
      <c r="U550" s="5"/>
    </row>
    <row r="551" spans="1:21" ht="18" x14ac:dyDescent="0.35">
      <c r="A551" s="2"/>
      <c r="B551" s="2"/>
      <c r="C551" s="2"/>
      <c r="D551" s="2"/>
      <c r="E551" s="2"/>
      <c r="F551" s="2" t="s">
        <v>113</v>
      </c>
      <c r="G551" s="2"/>
      <c r="H551" s="2"/>
      <c r="I551" s="7" t="s">
        <v>5</v>
      </c>
      <c r="J551" s="2"/>
      <c r="K551" s="2"/>
      <c r="L551" s="2"/>
      <c r="M551" s="2"/>
      <c r="N551" s="2"/>
      <c r="O551" s="2"/>
      <c r="P551" s="2" t="s">
        <v>112</v>
      </c>
      <c r="Q551" s="2"/>
      <c r="R551" s="2"/>
      <c r="S551" s="2"/>
      <c r="T551" s="2"/>
      <c r="U551" s="2"/>
    </row>
    <row r="552" spans="1:21" ht="18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8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8" x14ac:dyDescent="0.35">
      <c r="A554" s="29" t="s">
        <v>28</v>
      </c>
      <c r="B554" s="29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8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8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8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8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8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8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8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8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8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8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8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8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8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8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8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8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8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8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8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21" x14ac:dyDescent="0.4">
      <c r="A574" s="5" t="s">
        <v>3</v>
      </c>
      <c r="B574" s="6">
        <v>0</v>
      </c>
      <c r="C574" s="6">
        <v>5</v>
      </c>
      <c r="D574" s="6">
        <v>7</v>
      </c>
      <c r="E574" s="6">
        <v>9</v>
      </c>
      <c r="F574" s="6">
        <v>11</v>
      </c>
      <c r="G574" s="6">
        <v>13</v>
      </c>
      <c r="H574" s="6">
        <v>15</v>
      </c>
      <c r="I574" s="6">
        <v>17</v>
      </c>
      <c r="J574" s="6">
        <v>19</v>
      </c>
      <c r="K574" s="6">
        <v>21</v>
      </c>
      <c r="L574" s="6">
        <v>24</v>
      </c>
      <c r="M574" s="6">
        <v>27</v>
      </c>
      <c r="N574" s="6">
        <v>32</v>
      </c>
      <c r="O574" s="6">
        <v>37</v>
      </c>
      <c r="P574" s="6"/>
      <c r="Q574" s="6"/>
      <c r="R574" s="6"/>
      <c r="S574" s="6"/>
      <c r="T574" s="6"/>
      <c r="U574" s="6"/>
    </row>
    <row r="575" spans="1:21" ht="21" x14ac:dyDescent="0.4">
      <c r="A575" s="5" t="s">
        <v>4</v>
      </c>
      <c r="B575" s="5">
        <v>0.92899999999999994</v>
      </c>
      <c r="C575" s="5">
        <v>1.0089999999999999</v>
      </c>
      <c r="D575" s="5">
        <v>0.90899999999999992</v>
      </c>
      <c r="E575" s="5">
        <v>-0.32099999999999995</v>
      </c>
      <c r="F575" s="5">
        <v>-0.65100000000000002</v>
      </c>
      <c r="G575" s="5">
        <v>-0.83100000000000018</v>
      </c>
      <c r="H575" s="5">
        <v>-0.66100000000000025</v>
      </c>
      <c r="I575" s="5">
        <v>-0.30099999999999993</v>
      </c>
      <c r="J575" s="5">
        <v>0.38900000000000001</v>
      </c>
      <c r="K575" s="5">
        <v>0.85899999999999999</v>
      </c>
      <c r="L575" s="5">
        <v>0.84899999999999998</v>
      </c>
      <c r="M575" s="5">
        <v>0.86899999999999999</v>
      </c>
      <c r="N575" s="5">
        <v>0.85899999999999999</v>
      </c>
      <c r="O575" s="5">
        <v>0.84899999999999998</v>
      </c>
      <c r="P575" s="5"/>
      <c r="Q575" s="5"/>
      <c r="R575" s="5"/>
      <c r="S575" s="5"/>
      <c r="T575" s="5"/>
      <c r="U575" s="5"/>
    </row>
    <row r="576" spans="1:21" ht="21" x14ac:dyDescent="0.4">
      <c r="A576" s="5"/>
      <c r="B576" s="10"/>
      <c r="C576" s="2" t="s">
        <v>113</v>
      </c>
      <c r="D576" s="10"/>
      <c r="E576" s="10"/>
      <c r="F576" s="10"/>
      <c r="G576" s="10"/>
      <c r="H576" s="11" t="s">
        <v>5</v>
      </c>
      <c r="I576" s="10"/>
      <c r="J576" s="10"/>
      <c r="K576" s="2" t="s">
        <v>112</v>
      </c>
      <c r="L576" s="10"/>
      <c r="M576" s="10"/>
      <c r="N576" s="10"/>
      <c r="O576" s="10"/>
      <c r="P576" s="10"/>
      <c r="Q576" s="10"/>
      <c r="R576" s="10"/>
      <c r="S576" s="10"/>
      <c r="T576" s="5"/>
      <c r="U576" s="5"/>
    </row>
    <row r="577" spans="1:21" ht="21" x14ac:dyDescent="0.4">
      <c r="A577" s="5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5"/>
      <c r="U577" s="5"/>
    </row>
    <row r="578" spans="1:21" ht="21" x14ac:dyDescent="0.4">
      <c r="A578" s="5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5"/>
      <c r="U578" s="5"/>
    </row>
    <row r="579" spans="1:21" ht="21" x14ac:dyDescent="0.4">
      <c r="A579" s="5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5"/>
      <c r="U579" s="5"/>
    </row>
    <row r="580" spans="1:21" ht="21" x14ac:dyDescent="0.4">
      <c r="A580" s="5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5"/>
      <c r="U580" s="5"/>
    </row>
    <row r="581" spans="1:21" ht="21" x14ac:dyDescent="0.4">
      <c r="A581" s="5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5"/>
      <c r="U581" s="5"/>
    </row>
    <row r="582" spans="1:21" ht="21" x14ac:dyDescent="0.4">
      <c r="A582" s="5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5"/>
      <c r="U582" s="5"/>
    </row>
    <row r="583" spans="1:21" ht="21" x14ac:dyDescent="0.4">
      <c r="A583" s="5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5"/>
      <c r="U583" s="5"/>
    </row>
    <row r="584" spans="1:21" ht="21" x14ac:dyDescent="0.4">
      <c r="A584" s="5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5"/>
      <c r="U584" s="5"/>
    </row>
    <row r="585" spans="1:21" ht="21" x14ac:dyDescent="0.4">
      <c r="A585" s="5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5"/>
      <c r="U585" s="5"/>
    </row>
    <row r="586" spans="1:21" ht="21" x14ac:dyDescent="0.4">
      <c r="A586" s="5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5"/>
      <c r="U586" s="5"/>
    </row>
    <row r="587" spans="1:21" ht="21" x14ac:dyDescent="0.4">
      <c r="A587" s="5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5"/>
      <c r="U587" s="5"/>
    </row>
    <row r="588" spans="1:21" ht="18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8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8" x14ac:dyDescent="0.35">
      <c r="A590" s="29" t="s">
        <v>29</v>
      </c>
      <c r="B590" s="29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8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8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8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8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8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8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8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8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8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8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8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8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8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8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8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8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8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8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8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21" x14ac:dyDescent="0.4">
      <c r="A610" s="5" t="s">
        <v>3</v>
      </c>
      <c r="B610" s="6">
        <v>0</v>
      </c>
      <c r="C610" s="6">
        <v>5</v>
      </c>
      <c r="D610" s="6">
        <v>7</v>
      </c>
      <c r="E610" s="6">
        <v>8.5</v>
      </c>
      <c r="F610" s="6">
        <v>10</v>
      </c>
      <c r="G610" s="6">
        <v>12</v>
      </c>
      <c r="H610" s="6">
        <v>14</v>
      </c>
      <c r="I610" s="6">
        <v>16</v>
      </c>
      <c r="J610" s="6">
        <v>18</v>
      </c>
      <c r="K610" s="6">
        <v>20</v>
      </c>
      <c r="L610" s="6">
        <v>22</v>
      </c>
      <c r="M610" s="6">
        <v>24</v>
      </c>
      <c r="N610" s="6">
        <v>25</v>
      </c>
      <c r="O610" s="6">
        <v>26.5</v>
      </c>
      <c r="P610" s="6">
        <v>28.5</v>
      </c>
      <c r="Q610" s="6">
        <v>30</v>
      </c>
      <c r="R610" s="6">
        <v>33</v>
      </c>
      <c r="S610" s="6">
        <v>35</v>
      </c>
      <c r="T610" s="6">
        <v>40</v>
      </c>
      <c r="U610" s="6"/>
    </row>
    <row r="611" spans="1:21" ht="21" x14ac:dyDescent="0.4">
      <c r="A611" s="5" t="s">
        <v>4</v>
      </c>
      <c r="B611" s="5">
        <v>-0.57299999999999995</v>
      </c>
      <c r="C611" s="5">
        <v>-0.56299999999999972</v>
      </c>
      <c r="D611" s="5">
        <v>0.70700000000000029</v>
      </c>
      <c r="E611" s="5">
        <v>2.0369999999999999</v>
      </c>
      <c r="F611" s="5">
        <v>2.1770000000000005</v>
      </c>
      <c r="G611" s="5">
        <v>0.26899999999999991</v>
      </c>
      <c r="H611" s="5">
        <v>-0.30099999999999993</v>
      </c>
      <c r="I611" s="5">
        <v>-0.54100000000000015</v>
      </c>
      <c r="J611" s="5">
        <v>-1.2110000000000001</v>
      </c>
      <c r="K611" s="5">
        <v>-1.8009999999999999</v>
      </c>
      <c r="L611" s="5">
        <v>-0.86099999999999999</v>
      </c>
      <c r="M611" s="5">
        <v>-0.23100000000000009</v>
      </c>
      <c r="N611" s="5">
        <v>1.0589999999999999</v>
      </c>
      <c r="O611" s="5">
        <v>1.8090000000000002</v>
      </c>
      <c r="P611" s="5">
        <v>1.8170000000000002</v>
      </c>
      <c r="Q611" s="5">
        <v>2.0870000000000002</v>
      </c>
      <c r="R611" s="5">
        <v>0.26700000000000035</v>
      </c>
      <c r="S611" s="5">
        <v>0.29700000000000015</v>
      </c>
      <c r="T611" s="5">
        <v>7.7000000000000401E-2</v>
      </c>
      <c r="U611" s="5"/>
    </row>
    <row r="612" spans="1:21" ht="18" x14ac:dyDescent="0.35">
      <c r="A612" s="2"/>
      <c r="B612" s="2"/>
      <c r="C612" s="2"/>
      <c r="D612" s="2"/>
      <c r="E612" s="2"/>
      <c r="F612" s="2" t="s">
        <v>113</v>
      </c>
      <c r="G612" s="2"/>
      <c r="H612" s="2"/>
      <c r="I612" s="2"/>
      <c r="J612" s="7" t="s">
        <v>5</v>
      </c>
      <c r="K612" s="2"/>
      <c r="L612" s="2"/>
      <c r="M612" s="2"/>
      <c r="N612" s="2"/>
      <c r="O612" s="2"/>
      <c r="P612" s="2"/>
      <c r="Q612" s="2" t="s">
        <v>112</v>
      </c>
      <c r="R612" s="2"/>
      <c r="S612" s="2"/>
      <c r="T612" s="2"/>
      <c r="U612" s="2"/>
    </row>
    <row r="613" spans="1:21" ht="18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8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8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8" x14ac:dyDescent="0.35">
      <c r="A616" s="29" t="s">
        <v>30</v>
      </c>
      <c r="B616" s="29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8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8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8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8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8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8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8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8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8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8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8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8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8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8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8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8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8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8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8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21" x14ac:dyDescent="0.4">
      <c r="A636" s="5" t="s">
        <v>3</v>
      </c>
      <c r="B636" s="6">
        <v>0</v>
      </c>
      <c r="C636" s="6">
        <v>5</v>
      </c>
      <c r="D636" s="6">
        <v>7</v>
      </c>
      <c r="E636" s="6">
        <v>9</v>
      </c>
      <c r="F636" s="6">
        <v>11</v>
      </c>
      <c r="G636" s="6">
        <v>13</v>
      </c>
      <c r="H636" s="6">
        <v>15</v>
      </c>
      <c r="I636" s="6">
        <v>17</v>
      </c>
      <c r="J636" s="6">
        <v>19</v>
      </c>
      <c r="K636" s="6">
        <v>21</v>
      </c>
      <c r="L636" s="6">
        <v>23</v>
      </c>
      <c r="M636" s="6">
        <v>25</v>
      </c>
      <c r="N636" s="6">
        <v>27</v>
      </c>
      <c r="O636" s="6">
        <v>29</v>
      </c>
      <c r="P636" s="6">
        <v>30</v>
      </c>
      <c r="Q636" s="6">
        <v>31.5</v>
      </c>
      <c r="R636" s="6">
        <v>32</v>
      </c>
      <c r="S636" s="6">
        <v>35</v>
      </c>
      <c r="T636" s="6">
        <v>40</v>
      </c>
      <c r="U636" s="6"/>
    </row>
    <row r="637" spans="1:21" ht="21" x14ac:dyDescent="0.4">
      <c r="A637" s="5" t="s">
        <v>4</v>
      </c>
      <c r="B637" s="5">
        <v>0.32900000000000018</v>
      </c>
      <c r="C637" s="5">
        <v>0.3490000000000002</v>
      </c>
      <c r="D637" s="5">
        <v>0.33900000000000019</v>
      </c>
      <c r="E637" s="5">
        <v>0.80900000000000005</v>
      </c>
      <c r="F637" s="5">
        <v>1.5290000000000001</v>
      </c>
      <c r="G637" s="5">
        <v>1.5590000000000002</v>
      </c>
      <c r="H637" s="5">
        <v>0.33900000000000019</v>
      </c>
      <c r="I637" s="5">
        <v>-0.4910000000000001</v>
      </c>
      <c r="J637" s="5">
        <v>-0.76100000000000012</v>
      </c>
      <c r="K637" s="5">
        <v>-0.97100000000000009</v>
      </c>
      <c r="L637" s="5">
        <v>-0.82099999999999973</v>
      </c>
      <c r="M637" s="5">
        <v>-0.69099999999999984</v>
      </c>
      <c r="N637" s="5">
        <v>-0.43100000000000005</v>
      </c>
      <c r="O637" s="5">
        <v>9.9000000000000199E-2</v>
      </c>
      <c r="P637" s="5">
        <v>1.069</v>
      </c>
      <c r="Q637" s="5">
        <v>1.4790000000000001</v>
      </c>
      <c r="R637" s="5">
        <v>3.9000000000000146E-2</v>
      </c>
      <c r="S637" s="5">
        <v>-0.23099999999999987</v>
      </c>
      <c r="T637" s="5">
        <v>-0.13100000000000001</v>
      </c>
      <c r="U637" s="5"/>
    </row>
    <row r="638" spans="1:21" ht="18" x14ac:dyDescent="0.35">
      <c r="A638" s="2"/>
      <c r="B638" s="2"/>
      <c r="C638" s="2"/>
      <c r="D638" s="2"/>
      <c r="E638" s="2"/>
      <c r="F638" s="2" t="s">
        <v>113</v>
      </c>
      <c r="G638" s="2"/>
      <c r="H638" s="2"/>
      <c r="I638" s="2"/>
      <c r="J638" s="7" t="s">
        <v>5</v>
      </c>
      <c r="K638" s="2"/>
      <c r="L638" s="2"/>
      <c r="M638" s="2"/>
      <c r="N638" s="2"/>
      <c r="O638" s="2"/>
      <c r="P638" s="2"/>
      <c r="Q638" s="2" t="s">
        <v>112</v>
      </c>
      <c r="R638" s="2"/>
      <c r="S638" s="2"/>
      <c r="T638" s="2"/>
      <c r="U638" s="2"/>
    </row>
    <row r="639" spans="1:21" ht="18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8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8" x14ac:dyDescent="0.35">
      <c r="A641" s="29" t="s">
        <v>31</v>
      </c>
      <c r="B641" s="29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8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8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8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8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8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8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8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8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8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8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8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8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8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8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8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8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8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8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8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21" x14ac:dyDescent="0.4">
      <c r="A661" s="5" t="s">
        <v>3</v>
      </c>
      <c r="B661" s="6">
        <v>0</v>
      </c>
      <c r="C661" s="6">
        <v>5</v>
      </c>
      <c r="D661" s="6">
        <v>9</v>
      </c>
      <c r="E661" s="6">
        <v>10</v>
      </c>
      <c r="F661" s="6">
        <v>12</v>
      </c>
      <c r="G661" s="6">
        <v>14</v>
      </c>
      <c r="H661" s="6">
        <v>16</v>
      </c>
      <c r="I661" s="6">
        <v>18</v>
      </c>
      <c r="J661" s="6">
        <v>20</v>
      </c>
      <c r="K661" s="6">
        <v>22</v>
      </c>
      <c r="L661" s="6">
        <v>24</v>
      </c>
      <c r="M661" s="6">
        <v>26</v>
      </c>
      <c r="N661" s="6">
        <v>28</v>
      </c>
      <c r="O661" s="6">
        <v>30</v>
      </c>
      <c r="P661" s="6">
        <v>32</v>
      </c>
      <c r="Q661" s="6">
        <v>33</v>
      </c>
      <c r="R661" s="6">
        <v>36</v>
      </c>
      <c r="S661" s="6">
        <v>39</v>
      </c>
      <c r="T661" s="6">
        <v>44</v>
      </c>
      <c r="U661" s="6"/>
    </row>
    <row r="662" spans="1:21" ht="21" x14ac:dyDescent="0.4">
      <c r="A662" s="5" t="s">
        <v>4</v>
      </c>
      <c r="B662" s="5">
        <v>0.42900000000000005</v>
      </c>
      <c r="C662" s="5">
        <v>0.42900000000000005</v>
      </c>
      <c r="D662" s="5">
        <v>0.87900000000000011</v>
      </c>
      <c r="E662" s="5">
        <v>1.589</v>
      </c>
      <c r="F662" s="5">
        <v>0.93900000000000006</v>
      </c>
      <c r="G662" s="5">
        <v>-0.32099999999999973</v>
      </c>
      <c r="H662" s="5">
        <v>-1.3809999999999998</v>
      </c>
      <c r="I662" s="5">
        <v>-1.5309999999999997</v>
      </c>
      <c r="J662" s="5">
        <v>-1.6109999999999998</v>
      </c>
      <c r="K662" s="5">
        <v>-1.621</v>
      </c>
      <c r="L662" s="5">
        <v>-1.5009999999999999</v>
      </c>
      <c r="M662" s="5">
        <v>-0.84099999999999975</v>
      </c>
      <c r="N662" s="5">
        <v>-0.34099999999999975</v>
      </c>
      <c r="O662" s="5">
        <v>0.32900000000000018</v>
      </c>
      <c r="P662" s="5">
        <v>1.4590000000000001</v>
      </c>
      <c r="Q662" s="5">
        <v>1.589</v>
      </c>
      <c r="R662" s="5">
        <v>-7.0999999999999952E-2</v>
      </c>
      <c r="S662" s="5">
        <v>0.11899999999999999</v>
      </c>
      <c r="T662" s="5">
        <v>0.129</v>
      </c>
      <c r="U662" s="5"/>
    </row>
    <row r="663" spans="1:21" ht="18" x14ac:dyDescent="0.35">
      <c r="A663" s="2"/>
      <c r="B663" s="2"/>
      <c r="C663" s="2"/>
      <c r="D663" s="2"/>
      <c r="E663" s="2" t="s">
        <v>113</v>
      </c>
      <c r="F663" s="2"/>
      <c r="G663" s="2"/>
      <c r="H663" s="2"/>
      <c r="I663" s="7" t="s">
        <v>5</v>
      </c>
      <c r="J663" s="2"/>
      <c r="K663" s="2"/>
      <c r="L663" s="2"/>
      <c r="M663" s="2"/>
      <c r="N663" s="2"/>
      <c r="O663" s="2"/>
      <c r="P663" s="2"/>
      <c r="Q663" s="2" t="s">
        <v>112</v>
      </c>
      <c r="R663" s="2"/>
      <c r="S663" s="2"/>
      <c r="T663" s="2"/>
      <c r="U663" s="2"/>
    </row>
    <row r="664" spans="1:21" ht="18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8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8" x14ac:dyDescent="0.35">
      <c r="A666" s="29" t="s">
        <v>32</v>
      </c>
      <c r="B666" s="29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8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8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8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8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8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8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8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8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8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8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8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8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8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8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8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8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8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8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8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21" x14ac:dyDescent="0.4">
      <c r="A686" s="5" t="s">
        <v>3</v>
      </c>
      <c r="B686" s="6">
        <v>0</v>
      </c>
      <c r="C686" s="6">
        <v>5</v>
      </c>
      <c r="D686" s="6">
        <v>7</v>
      </c>
      <c r="E686" s="6">
        <v>10</v>
      </c>
      <c r="F686" s="6">
        <v>11</v>
      </c>
      <c r="G686" s="6">
        <v>13</v>
      </c>
      <c r="H686" s="6">
        <v>15</v>
      </c>
      <c r="I686" s="6">
        <v>19</v>
      </c>
      <c r="J686" s="6">
        <v>21</v>
      </c>
      <c r="K686" s="6">
        <v>23</v>
      </c>
      <c r="L686" s="6">
        <v>25</v>
      </c>
      <c r="M686" s="6">
        <v>29</v>
      </c>
      <c r="N686" s="6">
        <v>31</v>
      </c>
      <c r="O686" s="6">
        <v>33</v>
      </c>
      <c r="P686" s="6">
        <v>34</v>
      </c>
      <c r="Q686" s="6">
        <v>35</v>
      </c>
      <c r="R686" s="6">
        <v>37</v>
      </c>
      <c r="S686" s="6">
        <v>40</v>
      </c>
      <c r="T686" s="6">
        <v>45</v>
      </c>
      <c r="U686" s="6"/>
    </row>
    <row r="687" spans="1:21" ht="21" x14ac:dyDescent="0.4">
      <c r="A687" s="5" t="s">
        <v>4</v>
      </c>
      <c r="B687" s="5">
        <v>-0.17099999999999982</v>
      </c>
      <c r="C687" s="5">
        <v>-0.1509999999999998</v>
      </c>
      <c r="D687" s="5">
        <v>0.19900000000000007</v>
      </c>
      <c r="E687" s="5">
        <v>1.649</v>
      </c>
      <c r="F687" s="5">
        <v>1.639</v>
      </c>
      <c r="G687" s="5">
        <v>0.26900000000000013</v>
      </c>
      <c r="H687" s="5">
        <v>-0.96099999999999985</v>
      </c>
      <c r="I687" s="5">
        <v>-1.851</v>
      </c>
      <c r="J687" s="5">
        <v>-1.891</v>
      </c>
      <c r="K687" s="5">
        <v>-1.6709999999999998</v>
      </c>
      <c r="L687" s="5">
        <v>-1.7309999999999999</v>
      </c>
      <c r="M687" s="5">
        <v>-0.371</v>
      </c>
      <c r="N687" s="5">
        <v>-0.33099999999999996</v>
      </c>
      <c r="O687" s="5">
        <v>0.52900000000000014</v>
      </c>
      <c r="P687" s="5">
        <v>1.5790000000000002</v>
      </c>
      <c r="Q687" s="5">
        <v>1.649</v>
      </c>
      <c r="R687" s="5">
        <v>0.24900000000000011</v>
      </c>
      <c r="S687" s="5">
        <v>-0.67099999999999982</v>
      </c>
      <c r="T687" s="5">
        <v>-0.73099999999999987</v>
      </c>
      <c r="U687" s="5"/>
    </row>
    <row r="688" spans="1:21" ht="18" x14ac:dyDescent="0.35">
      <c r="A688" s="2"/>
      <c r="B688" s="2"/>
      <c r="C688" s="2"/>
      <c r="D688" s="2"/>
      <c r="E688" s="2" t="s">
        <v>113</v>
      </c>
      <c r="F688" s="2"/>
      <c r="G688" s="2"/>
      <c r="H688" s="2"/>
      <c r="I688" s="7" t="s">
        <v>5</v>
      </c>
      <c r="J688" s="2"/>
      <c r="K688" s="2"/>
      <c r="L688" s="2"/>
      <c r="M688" s="2"/>
      <c r="N688" s="2"/>
      <c r="O688" s="2"/>
      <c r="P688" s="2"/>
      <c r="Q688" s="2" t="s">
        <v>112</v>
      </c>
      <c r="R688" s="2"/>
      <c r="S688" s="2"/>
      <c r="T688" s="2"/>
      <c r="U688" s="2"/>
    </row>
    <row r="689" spans="1:21" ht="18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8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8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8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8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8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8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8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8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8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8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8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8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8" x14ac:dyDescent="0.35">
      <c r="A702" s="29" t="s">
        <v>33</v>
      </c>
      <c r="B702" s="29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8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8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8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8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8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8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8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8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8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8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8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8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8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8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8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8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8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8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8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21" x14ac:dyDescent="0.4">
      <c r="A722" s="5" t="s">
        <v>3</v>
      </c>
      <c r="B722" s="6">
        <v>0</v>
      </c>
      <c r="C722" s="6">
        <v>5</v>
      </c>
      <c r="D722" s="6">
        <v>7</v>
      </c>
      <c r="E722" s="6">
        <v>9</v>
      </c>
      <c r="F722" s="6">
        <v>10.5</v>
      </c>
      <c r="G722" s="6">
        <v>12</v>
      </c>
      <c r="H722" s="6">
        <v>14</v>
      </c>
      <c r="I722" s="6">
        <v>16</v>
      </c>
      <c r="J722" s="6">
        <v>18</v>
      </c>
      <c r="K722" s="6">
        <v>20</v>
      </c>
      <c r="L722" s="6">
        <v>22</v>
      </c>
      <c r="M722" s="6">
        <v>24</v>
      </c>
      <c r="N722" s="6">
        <v>26</v>
      </c>
      <c r="O722" s="6">
        <v>28.5</v>
      </c>
      <c r="P722" s="6">
        <v>29</v>
      </c>
      <c r="Q722" s="6">
        <v>30</v>
      </c>
      <c r="R722" s="6">
        <v>32</v>
      </c>
      <c r="S722" s="6">
        <v>35</v>
      </c>
      <c r="T722" s="6">
        <v>40</v>
      </c>
      <c r="U722" s="6"/>
    </row>
    <row r="723" spans="1:21" ht="21" x14ac:dyDescent="0.4">
      <c r="A723" s="5" t="s">
        <v>4</v>
      </c>
      <c r="B723" s="5">
        <v>0.22900000000000009</v>
      </c>
      <c r="C723" s="5">
        <v>0.14900000000000002</v>
      </c>
      <c r="D723" s="5">
        <v>0.22900000000000009</v>
      </c>
      <c r="E723" s="5">
        <v>0.45900000000000007</v>
      </c>
      <c r="F723" s="5">
        <v>1.609</v>
      </c>
      <c r="G723" s="5">
        <v>0.88900000000000012</v>
      </c>
      <c r="H723" s="5">
        <v>-1.161</v>
      </c>
      <c r="I723" s="5">
        <v>-1.0709999999999997</v>
      </c>
      <c r="J723" s="5">
        <v>-2.3309999999999995</v>
      </c>
      <c r="K723" s="5">
        <v>-2.1309999999999998</v>
      </c>
      <c r="L723" s="5">
        <v>-2.0110000000000001</v>
      </c>
      <c r="M723" s="5">
        <v>-1.8209999999999997</v>
      </c>
      <c r="N723" s="5">
        <v>0.32900000000000018</v>
      </c>
      <c r="O723" s="5">
        <v>1.429</v>
      </c>
      <c r="P723" s="5">
        <v>-1.0709999999999997</v>
      </c>
      <c r="Q723" s="5">
        <v>-0.97100000000000009</v>
      </c>
      <c r="R723" s="5">
        <v>0.25900000000000012</v>
      </c>
      <c r="S723" s="5">
        <v>-0.48099999999999987</v>
      </c>
      <c r="T723" s="5">
        <v>-0.51100000000000012</v>
      </c>
      <c r="U723" s="5"/>
    </row>
    <row r="724" spans="1:21" ht="18" x14ac:dyDescent="0.35">
      <c r="A724" s="2"/>
      <c r="B724" s="2"/>
      <c r="C724" s="2"/>
      <c r="D724" s="2"/>
      <c r="E724" s="2"/>
      <c r="F724" s="2" t="s">
        <v>113</v>
      </c>
      <c r="G724" s="2"/>
      <c r="H724" s="2"/>
      <c r="I724" s="7" t="s">
        <v>5</v>
      </c>
      <c r="J724" s="2"/>
      <c r="K724" s="2"/>
      <c r="L724" s="2"/>
      <c r="M724" s="2"/>
      <c r="N724" s="2"/>
      <c r="O724" s="2" t="s">
        <v>112</v>
      </c>
      <c r="P724" s="2"/>
      <c r="Q724" s="2"/>
      <c r="R724" s="2"/>
      <c r="S724" s="2"/>
      <c r="T724" s="2"/>
      <c r="U724" s="2"/>
    </row>
    <row r="725" spans="1:21" ht="18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8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8" x14ac:dyDescent="0.35">
      <c r="A727" s="29" t="s">
        <v>34</v>
      </c>
      <c r="B727" s="29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8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8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8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8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8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8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8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8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8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8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8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8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8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8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8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8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8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8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8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21" x14ac:dyDescent="0.4">
      <c r="A747" s="5" t="s">
        <v>3</v>
      </c>
      <c r="B747" s="6">
        <v>0</v>
      </c>
      <c r="C747" s="6">
        <v>5</v>
      </c>
      <c r="D747" s="6">
        <v>7</v>
      </c>
      <c r="E747" s="6">
        <v>10</v>
      </c>
      <c r="F747" s="6">
        <v>12</v>
      </c>
      <c r="G747" s="6">
        <v>14</v>
      </c>
      <c r="H747" s="6">
        <v>16</v>
      </c>
      <c r="I747" s="6">
        <v>18</v>
      </c>
      <c r="J747" s="6">
        <v>20</v>
      </c>
      <c r="K747" s="6">
        <v>22</v>
      </c>
      <c r="L747" s="6">
        <v>24</v>
      </c>
      <c r="M747" s="6">
        <v>26</v>
      </c>
      <c r="N747" s="6">
        <v>28</v>
      </c>
      <c r="O747" s="6">
        <v>30</v>
      </c>
      <c r="P747" s="6">
        <v>32</v>
      </c>
      <c r="Q747" s="6">
        <v>32.5</v>
      </c>
      <c r="R747" s="6">
        <v>33</v>
      </c>
      <c r="S747" s="6">
        <v>40</v>
      </c>
      <c r="T747" s="6">
        <v>45</v>
      </c>
      <c r="U747" s="6"/>
    </row>
    <row r="748" spans="1:21" ht="21" x14ac:dyDescent="0.4">
      <c r="A748" s="5" t="s">
        <v>4</v>
      </c>
      <c r="B748" s="5">
        <v>-7.0999999999999952E-2</v>
      </c>
      <c r="C748" s="5">
        <v>2.9000000000000137E-2</v>
      </c>
      <c r="D748" s="5">
        <v>-0.20099999999999985</v>
      </c>
      <c r="E748" s="5">
        <v>1.629</v>
      </c>
      <c r="F748" s="5">
        <v>0.90900000000000014</v>
      </c>
      <c r="G748" s="5">
        <v>0.129</v>
      </c>
      <c r="H748" s="5">
        <v>-0.55099999999999971</v>
      </c>
      <c r="I748" s="5">
        <v>-1.4710000000000001</v>
      </c>
      <c r="J748" s="5">
        <v>-1.7809999999999997</v>
      </c>
      <c r="K748" s="5">
        <v>-1.8109999999999999</v>
      </c>
      <c r="L748" s="5">
        <v>-1.8109999999999999</v>
      </c>
      <c r="M748" s="5">
        <v>-1.0709999999999997</v>
      </c>
      <c r="N748" s="5">
        <v>-0.60099999999999998</v>
      </c>
      <c r="O748" s="5">
        <v>0.46900000000000008</v>
      </c>
      <c r="P748" s="5">
        <v>1.3290000000000002</v>
      </c>
      <c r="Q748" s="5">
        <v>1.5090000000000001</v>
      </c>
      <c r="R748" s="5">
        <v>1.5290000000000001</v>
      </c>
      <c r="S748" s="5">
        <v>1.9000000000000128E-2</v>
      </c>
      <c r="T748" s="5">
        <v>9.000000000000119E-3</v>
      </c>
      <c r="U748" s="5"/>
    </row>
    <row r="749" spans="1:21" ht="18" x14ac:dyDescent="0.35">
      <c r="A749" s="2"/>
      <c r="B749" s="2"/>
      <c r="C749" s="2"/>
      <c r="D749" s="2"/>
      <c r="E749" s="2" t="s">
        <v>113</v>
      </c>
      <c r="F749" s="2"/>
      <c r="G749" s="2"/>
      <c r="H749" s="2"/>
      <c r="I749" s="7" t="s">
        <v>5</v>
      </c>
      <c r="J749" s="2"/>
      <c r="K749" s="2"/>
      <c r="L749" s="2"/>
      <c r="M749" s="2"/>
      <c r="N749" s="2"/>
      <c r="O749" s="2"/>
      <c r="P749" s="2"/>
      <c r="Q749" s="2"/>
      <c r="R749" s="2" t="s">
        <v>112</v>
      </c>
      <c r="S749" s="2"/>
      <c r="T749" s="2"/>
      <c r="U749" s="2"/>
    </row>
    <row r="750" spans="1:21" ht="18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8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8" x14ac:dyDescent="0.35">
      <c r="A752" s="29" t="s">
        <v>35</v>
      </c>
      <c r="B752" s="29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8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8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8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8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8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8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8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8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8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8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8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8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8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8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8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8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8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8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8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21" x14ac:dyDescent="0.4">
      <c r="A772" s="5" t="s">
        <v>3</v>
      </c>
      <c r="B772" s="6">
        <v>0</v>
      </c>
      <c r="C772" s="6">
        <v>5</v>
      </c>
      <c r="D772" s="6">
        <v>8</v>
      </c>
      <c r="E772" s="6">
        <v>9</v>
      </c>
      <c r="F772" s="6">
        <v>11</v>
      </c>
      <c r="G772" s="6">
        <v>13</v>
      </c>
      <c r="H772" s="6">
        <v>15</v>
      </c>
      <c r="I772" s="6">
        <v>17</v>
      </c>
      <c r="J772" s="6">
        <v>19</v>
      </c>
      <c r="K772" s="6">
        <v>21</v>
      </c>
      <c r="L772" s="6">
        <v>23</v>
      </c>
      <c r="M772" s="6">
        <v>25</v>
      </c>
      <c r="N772" s="6">
        <v>27</v>
      </c>
      <c r="O772" s="6">
        <v>31</v>
      </c>
      <c r="P772" s="6">
        <v>33</v>
      </c>
      <c r="Q772" s="6">
        <v>35</v>
      </c>
      <c r="R772" s="6">
        <v>37</v>
      </c>
      <c r="S772" s="6">
        <v>40</v>
      </c>
      <c r="T772" s="6">
        <v>45</v>
      </c>
      <c r="U772" s="6"/>
    </row>
    <row r="773" spans="1:21" ht="21" x14ac:dyDescent="0.4">
      <c r="A773" s="5" t="s">
        <v>4</v>
      </c>
      <c r="B773" s="5">
        <v>-0.371</v>
      </c>
      <c r="C773" s="5">
        <v>-0.16099999999999981</v>
      </c>
      <c r="D773" s="5">
        <v>1.5290000000000001</v>
      </c>
      <c r="E773" s="5">
        <v>1.5690000000000002</v>
      </c>
      <c r="F773" s="5">
        <v>0.18900000000000006</v>
      </c>
      <c r="G773" s="5">
        <v>-1.331</v>
      </c>
      <c r="H773" s="5">
        <v>-1.351</v>
      </c>
      <c r="I773" s="5">
        <v>-1.121</v>
      </c>
      <c r="J773" s="5">
        <v>-1.4609999999999999</v>
      </c>
      <c r="K773" s="5">
        <v>-2.181</v>
      </c>
      <c r="L773" s="5">
        <v>-2.1109999999999998</v>
      </c>
      <c r="M773" s="5">
        <v>-1.4809999999999999</v>
      </c>
      <c r="N773" s="5">
        <v>-0.57099999999999973</v>
      </c>
      <c r="O773" s="5">
        <v>0.96900000000000008</v>
      </c>
      <c r="P773" s="5">
        <v>1.4990000000000001</v>
      </c>
      <c r="Q773" s="5">
        <v>1.4390000000000001</v>
      </c>
      <c r="R773" s="5">
        <v>0.57900000000000018</v>
      </c>
      <c r="S773" s="5">
        <v>-0.25099999999999989</v>
      </c>
      <c r="T773" s="5">
        <v>0.22900000000000009</v>
      </c>
      <c r="U773" s="5"/>
    </row>
    <row r="774" spans="1:21" ht="18" x14ac:dyDescent="0.35">
      <c r="A774" s="2"/>
      <c r="B774" s="2"/>
      <c r="C774" s="2"/>
      <c r="D774" s="2"/>
      <c r="E774" s="2" t="s">
        <v>113</v>
      </c>
      <c r="F774" s="2"/>
      <c r="G774" s="2"/>
      <c r="H774" s="2"/>
      <c r="I774" s="2"/>
      <c r="J774" s="7" t="s">
        <v>5</v>
      </c>
      <c r="K774" s="2"/>
      <c r="L774" s="2"/>
      <c r="M774" s="2"/>
      <c r="N774" s="2"/>
      <c r="O774" s="2"/>
      <c r="P774" s="2" t="s">
        <v>112</v>
      </c>
      <c r="Q774" s="2"/>
      <c r="R774" s="2"/>
      <c r="S774" s="2"/>
      <c r="T774" s="2"/>
      <c r="U774" s="2"/>
    </row>
    <row r="775" spans="1:21" ht="18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8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8" x14ac:dyDescent="0.35">
      <c r="A777" s="29" t="s">
        <v>36</v>
      </c>
      <c r="B777" s="29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8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8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8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8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8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8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8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6" ht="18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6" ht="18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6" ht="18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6" ht="18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6" ht="18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6" ht="18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6" ht="18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6" ht="18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6" ht="18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6" ht="18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6" ht="18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6" ht="18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6" ht="21" x14ac:dyDescent="0.4">
      <c r="A797" s="5" t="s">
        <v>3</v>
      </c>
      <c r="B797" s="6">
        <v>0</v>
      </c>
      <c r="C797" s="6">
        <v>5</v>
      </c>
      <c r="D797" s="6">
        <v>8.5</v>
      </c>
      <c r="E797" s="6">
        <v>11</v>
      </c>
      <c r="F797" s="6">
        <v>16</v>
      </c>
      <c r="G797" s="6">
        <v>18</v>
      </c>
      <c r="H797" s="6">
        <v>21</v>
      </c>
      <c r="I797" s="6">
        <v>23</v>
      </c>
      <c r="J797" s="6">
        <v>25</v>
      </c>
      <c r="K797" s="6">
        <v>31</v>
      </c>
      <c r="L797" s="6">
        <v>39</v>
      </c>
      <c r="M797" s="6">
        <v>41</v>
      </c>
      <c r="N797" s="6">
        <v>45</v>
      </c>
      <c r="O797" s="6">
        <v>46</v>
      </c>
      <c r="P797" s="6">
        <v>49</v>
      </c>
      <c r="Q797" s="6">
        <v>54</v>
      </c>
      <c r="R797" s="6">
        <v>58</v>
      </c>
      <c r="S797" s="6">
        <v>64</v>
      </c>
      <c r="T797" s="6">
        <v>70</v>
      </c>
      <c r="U797" s="6">
        <v>75</v>
      </c>
    </row>
    <row r="798" spans="1:26" ht="21" x14ac:dyDescent="0.4">
      <c r="A798" s="5" t="s">
        <v>4</v>
      </c>
      <c r="B798" s="5">
        <v>-1.2130000000000001</v>
      </c>
      <c r="C798" s="5">
        <v>-1.2029999999999998</v>
      </c>
      <c r="D798" s="5">
        <v>1.627</v>
      </c>
      <c r="E798" s="5">
        <v>-0.21299999999999986</v>
      </c>
      <c r="F798" s="5">
        <v>-1.5030000000000001</v>
      </c>
      <c r="G798" s="5">
        <v>-0.123</v>
      </c>
      <c r="H798" s="5">
        <v>0.29700000000000015</v>
      </c>
      <c r="I798" s="5">
        <v>-1.383</v>
      </c>
      <c r="J798" s="5">
        <v>-1.5429999999999997</v>
      </c>
      <c r="K798" s="5">
        <v>-1.4830000000000001</v>
      </c>
      <c r="L798" s="5">
        <v>3.7000000000000137E-2</v>
      </c>
      <c r="M798" s="5">
        <v>-1.113</v>
      </c>
      <c r="N798" s="5">
        <v>-1.1629999999999998</v>
      </c>
      <c r="O798" s="5">
        <v>-0.33299999999999974</v>
      </c>
      <c r="P798" s="5">
        <v>-0.45299999999999985</v>
      </c>
      <c r="Q798" s="5">
        <v>0.35700000000000021</v>
      </c>
      <c r="R798" s="5">
        <v>1.4870000000000001</v>
      </c>
      <c r="S798" s="5">
        <v>1.5870000000000002</v>
      </c>
      <c r="T798" s="5">
        <v>-0.38300000000000001</v>
      </c>
      <c r="U798" s="5">
        <v>0.28700000000000014</v>
      </c>
    </row>
    <row r="799" spans="1:26" ht="18" x14ac:dyDescent="0.35">
      <c r="A799" s="2"/>
      <c r="B799" s="2"/>
      <c r="C799" s="2"/>
      <c r="D799" s="2"/>
      <c r="E799" s="2"/>
      <c r="F799" s="2"/>
      <c r="G799" s="2"/>
      <c r="H799" s="2" t="s">
        <v>113</v>
      </c>
      <c r="I799" s="2"/>
      <c r="J799" s="2"/>
      <c r="K799" s="7" t="s">
        <v>5</v>
      </c>
      <c r="L799" s="2"/>
      <c r="M799" s="2"/>
      <c r="N799" s="2"/>
      <c r="O799" s="2"/>
      <c r="P799" s="2"/>
      <c r="Q799" s="2" t="s">
        <v>112</v>
      </c>
      <c r="R799" s="2"/>
      <c r="S799" s="2"/>
      <c r="T799" s="2"/>
      <c r="U799" s="2"/>
    </row>
    <row r="800" spans="1:26" ht="18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12"/>
      <c r="U800" s="2"/>
      <c r="V800" s="2"/>
      <c r="W800" s="2"/>
      <c r="X800" s="2"/>
      <c r="Y800" s="2"/>
      <c r="Z800" s="2"/>
    </row>
    <row r="801" spans="1:26" ht="18" x14ac:dyDescent="0.35">
      <c r="A801" s="2"/>
      <c r="B801" s="2"/>
      <c r="C801" s="2"/>
      <c r="D801" s="3"/>
      <c r="E801" s="2"/>
      <c r="F801" s="2"/>
      <c r="G801" s="32" t="s">
        <v>37</v>
      </c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" x14ac:dyDescent="0.35">
      <c r="A802" s="3" t="s">
        <v>2</v>
      </c>
      <c r="B802" s="2"/>
      <c r="C802" s="2"/>
      <c r="D802" s="2"/>
      <c r="E802" s="2"/>
      <c r="F802" s="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2"/>
      <c r="S802" s="2"/>
      <c r="T802" s="2"/>
      <c r="U802" s="13"/>
      <c r="V802" s="2"/>
      <c r="W802" s="2"/>
      <c r="X802" s="2"/>
      <c r="Y802" s="2"/>
      <c r="Z802" s="2"/>
    </row>
    <row r="803" spans="1:26" ht="18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13"/>
      <c r="Z806" s="2"/>
    </row>
    <row r="807" spans="1:26" ht="18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x14ac:dyDescent="0.4">
      <c r="A819" s="6" t="s">
        <v>3</v>
      </c>
      <c r="B819" s="10">
        <v>0</v>
      </c>
      <c r="C819" s="10">
        <v>2</v>
      </c>
      <c r="D819" s="10">
        <v>4</v>
      </c>
      <c r="E819" s="10">
        <v>6</v>
      </c>
      <c r="F819" s="10">
        <v>8</v>
      </c>
      <c r="G819" s="10">
        <v>9</v>
      </c>
      <c r="H819" s="10">
        <v>10.5</v>
      </c>
      <c r="I819" s="10">
        <v>11.5</v>
      </c>
      <c r="J819" s="10">
        <v>13.5</v>
      </c>
      <c r="K819" s="10">
        <v>15.5</v>
      </c>
      <c r="L819" s="10">
        <v>17.5</v>
      </c>
      <c r="M819" s="10">
        <v>20.5</v>
      </c>
      <c r="N819" s="10">
        <v>22.5</v>
      </c>
      <c r="O819" s="10">
        <v>24.5</v>
      </c>
      <c r="P819" s="10">
        <v>25.5</v>
      </c>
      <c r="Q819" s="10">
        <v>26.5</v>
      </c>
      <c r="R819" s="10">
        <v>27.5</v>
      </c>
      <c r="S819" s="10">
        <v>28.5</v>
      </c>
      <c r="T819" s="10">
        <v>30.5</v>
      </c>
      <c r="U819" s="10">
        <v>33.5</v>
      </c>
      <c r="V819" s="10">
        <v>36.5</v>
      </c>
      <c r="W819" s="6"/>
      <c r="X819" s="6"/>
      <c r="Y819" s="6"/>
      <c r="Z819" s="6"/>
    </row>
    <row r="820" spans="1:26" ht="21" x14ac:dyDescent="0.4">
      <c r="A820" s="5" t="s">
        <v>4</v>
      </c>
      <c r="B820" s="14">
        <v>-0.44099999999999984</v>
      </c>
      <c r="C820" s="14">
        <v>-0.38099999999999978</v>
      </c>
      <c r="D820" s="14">
        <v>0.70900000000000007</v>
      </c>
      <c r="E820" s="14">
        <v>1.0290000000000001</v>
      </c>
      <c r="F820" s="14">
        <v>2.0089999999999999</v>
      </c>
      <c r="G820" s="14">
        <v>3.0450000000000004</v>
      </c>
      <c r="H820" s="14">
        <v>2.5350000000000001</v>
      </c>
      <c r="I820" s="14">
        <v>1.3140000000000001</v>
      </c>
      <c r="J820" s="14">
        <v>0.53400000000000003</v>
      </c>
      <c r="K820" s="14">
        <v>-0.16599999999999993</v>
      </c>
      <c r="L820" s="14">
        <v>-0.58599999999999985</v>
      </c>
      <c r="M820" s="14">
        <v>-0.58599999999999985</v>
      </c>
      <c r="N820" s="14">
        <v>-0.18599999999999994</v>
      </c>
      <c r="O820" s="14">
        <v>0.754</v>
      </c>
      <c r="P820" s="14">
        <v>0.72399999999999998</v>
      </c>
      <c r="Q820" s="14">
        <v>2.6450000000000005</v>
      </c>
      <c r="R820" s="14">
        <v>2.6650000000000005</v>
      </c>
      <c r="S820" s="14">
        <v>1.8380000000000001</v>
      </c>
      <c r="T820" s="14">
        <v>1.5180000000000002</v>
      </c>
      <c r="U820" s="14">
        <v>1.5180000000000002</v>
      </c>
      <c r="V820" s="14">
        <v>1.5380000000000003</v>
      </c>
      <c r="W820" s="5"/>
      <c r="X820" s="5"/>
      <c r="Y820" s="5"/>
      <c r="Z820" s="5"/>
    </row>
    <row r="821" spans="1:26" ht="18" x14ac:dyDescent="0.35">
      <c r="A821" s="2"/>
      <c r="B821" s="2"/>
      <c r="C821" s="2"/>
      <c r="D821" s="2"/>
      <c r="E821" s="2"/>
      <c r="F821" s="2" t="s">
        <v>113</v>
      </c>
      <c r="G821" s="2"/>
      <c r="H821" s="2"/>
      <c r="I821" s="2"/>
      <c r="J821" s="2"/>
      <c r="K821" s="2" t="s">
        <v>5</v>
      </c>
      <c r="L821" s="2"/>
      <c r="M821" s="2"/>
      <c r="N821" s="2"/>
      <c r="O821" s="2"/>
      <c r="P821" s="2"/>
      <c r="Q821" s="2"/>
      <c r="R821" s="2" t="s">
        <v>112</v>
      </c>
      <c r="S821" s="2"/>
      <c r="T821" s="2"/>
      <c r="U821" s="2"/>
      <c r="V821" s="2"/>
      <c r="W821" s="2"/>
      <c r="X821" s="2"/>
      <c r="Y821" s="2"/>
      <c r="Z821" s="2"/>
    </row>
    <row r="822" spans="1:26" ht="18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" x14ac:dyDescent="0.35">
      <c r="A823" s="3" t="s">
        <v>38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x14ac:dyDescent="0.4">
      <c r="A843" s="6" t="s">
        <v>3</v>
      </c>
      <c r="B843" s="6">
        <v>0</v>
      </c>
      <c r="C843" s="6">
        <v>3</v>
      </c>
      <c r="D843" s="6">
        <v>5</v>
      </c>
      <c r="E843" s="6">
        <v>7</v>
      </c>
      <c r="F843" s="6">
        <v>9</v>
      </c>
      <c r="G843" s="6">
        <v>10</v>
      </c>
      <c r="H843" s="6">
        <v>11</v>
      </c>
      <c r="I843" s="6">
        <v>13</v>
      </c>
      <c r="J843" s="6">
        <v>15</v>
      </c>
      <c r="K843" s="6">
        <v>17</v>
      </c>
      <c r="L843" s="6">
        <v>18</v>
      </c>
      <c r="M843" s="6">
        <v>20</v>
      </c>
      <c r="N843" s="6">
        <v>22</v>
      </c>
      <c r="O843" s="6">
        <v>23</v>
      </c>
      <c r="P843" s="6">
        <v>23.5</v>
      </c>
      <c r="Q843" s="6">
        <v>25</v>
      </c>
      <c r="R843" s="6">
        <v>26</v>
      </c>
      <c r="S843" s="6">
        <v>28</v>
      </c>
      <c r="T843" s="6">
        <v>30</v>
      </c>
      <c r="U843" s="6">
        <v>32</v>
      </c>
      <c r="V843" s="6"/>
      <c r="W843" s="6"/>
      <c r="X843" s="6"/>
      <c r="Y843" s="6"/>
      <c r="Z843" s="6"/>
    </row>
    <row r="844" spans="1:26" ht="21" x14ac:dyDescent="0.4">
      <c r="A844" s="5" t="s">
        <v>4</v>
      </c>
      <c r="B844" s="5">
        <v>-0.56599999999999984</v>
      </c>
      <c r="C844" s="5">
        <v>-0.51600000000000001</v>
      </c>
      <c r="D844" s="5">
        <v>0.53400000000000003</v>
      </c>
      <c r="E844" s="5">
        <v>0.52400000000000002</v>
      </c>
      <c r="F844" s="5">
        <v>2.234</v>
      </c>
      <c r="G844" s="5">
        <v>2.7470000000000003</v>
      </c>
      <c r="H844" s="5">
        <v>2.5570000000000004</v>
      </c>
      <c r="I844" s="5">
        <v>0.53400000000000003</v>
      </c>
      <c r="J844" s="5">
        <v>-0.21600000000000019</v>
      </c>
      <c r="K844" s="5">
        <v>-0.39599999999999991</v>
      </c>
      <c r="L844" s="5">
        <v>-0.31599999999999984</v>
      </c>
      <c r="M844" s="5">
        <v>-9.6000000000000085E-2</v>
      </c>
      <c r="N844" s="5">
        <v>1.0640000000000001</v>
      </c>
      <c r="O844" s="5">
        <v>2.0539999999999998</v>
      </c>
      <c r="P844" s="5">
        <v>2.6170000000000004</v>
      </c>
      <c r="Q844" s="5">
        <v>2.4070000000000005</v>
      </c>
      <c r="R844" s="5">
        <v>1.1259999999999999</v>
      </c>
      <c r="S844" s="5">
        <v>0.46599999999999975</v>
      </c>
      <c r="T844" s="5">
        <v>0.42599999999999971</v>
      </c>
      <c r="U844" s="5">
        <v>1.3859999999999997</v>
      </c>
      <c r="V844" s="5"/>
      <c r="W844" s="5"/>
      <c r="X844" s="5"/>
      <c r="Y844" s="5"/>
      <c r="Z844" s="5"/>
    </row>
    <row r="845" spans="1:26" ht="18" x14ac:dyDescent="0.35">
      <c r="A845" s="2"/>
      <c r="B845" s="2"/>
      <c r="C845" s="2"/>
      <c r="D845" s="2"/>
      <c r="E845" s="2"/>
      <c r="F845" s="2"/>
      <c r="G845" s="2" t="s">
        <v>113</v>
      </c>
      <c r="H845" s="2"/>
      <c r="I845" s="2"/>
      <c r="J845" s="2"/>
      <c r="K845" s="2" t="s">
        <v>5</v>
      </c>
      <c r="L845" s="2"/>
      <c r="M845" s="2"/>
      <c r="N845" s="2"/>
      <c r="O845" s="2"/>
      <c r="P845" s="2"/>
      <c r="Q845" s="2" t="s">
        <v>112</v>
      </c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" x14ac:dyDescent="0.35">
      <c r="A847" s="3" t="s">
        <v>39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x14ac:dyDescent="0.4">
      <c r="A868" s="6" t="s">
        <v>3</v>
      </c>
      <c r="B868" s="6">
        <v>0</v>
      </c>
      <c r="C868" s="6">
        <v>2</v>
      </c>
      <c r="D868" s="6">
        <v>4</v>
      </c>
      <c r="E868" s="6">
        <v>6</v>
      </c>
      <c r="F868" s="6">
        <v>8</v>
      </c>
      <c r="G868" s="6">
        <v>8.5</v>
      </c>
      <c r="H868" s="6">
        <v>11.5</v>
      </c>
      <c r="I868" s="6">
        <v>13.5</v>
      </c>
      <c r="J868" s="6">
        <v>15.5</v>
      </c>
      <c r="K868" s="6">
        <v>16.5</v>
      </c>
      <c r="L868" s="6">
        <v>18.5</v>
      </c>
      <c r="M868" s="6">
        <v>20.5</v>
      </c>
      <c r="N868" s="6">
        <v>22</v>
      </c>
      <c r="O868" s="6">
        <v>23</v>
      </c>
      <c r="P868" s="6">
        <v>24</v>
      </c>
      <c r="Q868" s="6">
        <v>26</v>
      </c>
      <c r="R868" s="6">
        <v>28</v>
      </c>
      <c r="S868" s="6">
        <v>30</v>
      </c>
      <c r="T868" s="6">
        <v>33</v>
      </c>
      <c r="U868" s="6"/>
      <c r="V868" s="6"/>
      <c r="W868" s="6"/>
      <c r="X868" s="6"/>
      <c r="Y868" s="6"/>
      <c r="Z868" s="6"/>
    </row>
    <row r="869" spans="1:26" ht="21" x14ac:dyDescent="0.4">
      <c r="A869" s="5" t="s">
        <v>4</v>
      </c>
      <c r="B869" s="5">
        <v>0.95200000000000018</v>
      </c>
      <c r="C869" s="5">
        <v>0.90200000000000014</v>
      </c>
      <c r="D869" s="5">
        <v>0.90200000000000014</v>
      </c>
      <c r="E869" s="5">
        <v>0.93200000000000016</v>
      </c>
      <c r="F869" s="5">
        <v>1.6320000000000001</v>
      </c>
      <c r="G869" s="5">
        <v>2.6070000000000002</v>
      </c>
      <c r="H869" s="5">
        <v>2.7570000000000001</v>
      </c>
      <c r="I869" s="5">
        <v>1.034</v>
      </c>
      <c r="J869" s="5">
        <v>0.1339999999999999</v>
      </c>
      <c r="K869" s="5">
        <v>0.18400000000000016</v>
      </c>
      <c r="L869" s="5">
        <v>0.18400000000000016</v>
      </c>
      <c r="M869" s="5">
        <v>0.91399999999999992</v>
      </c>
      <c r="N869" s="5">
        <v>2.024</v>
      </c>
      <c r="O869" s="5">
        <v>2.5270000000000001</v>
      </c>
      <c r="P869" s="5">
        <v>2.2069999999999999</v>
      </c>
      <c r="Q869" s="5">
        <v>1.1639999999999999</v>
      </c>
      <c r="R869" s="5">
        <v>1.0840000000000001</v>
      </c>
      <c r="S869" s="5">
        <v>1.034</v>
      </c>
      <c r="T869" s="5">
        <v>0.93399999999999994</v>
      </c>
      <c r="U869" s="5"/>
      <c r="V869" s="5"/>
      <c r="W869" s="5"/>
      <c r="X869" s="5"/>
      <c r="Y869" s="5"/>
      <c r="Z869" s="5"/>
    </row>
    <row r="870" spans="1:26" ht="18" x14ac:dyDescent="0.35">
      <c r="A870" s="2"/>
      <c r="B870" s="2"/>
      <c r="C870" s="2"/>
      <c r="D870" s="2"/>
      <c r="E870" s="2"/>
      <c r="F870" s="2"/>
      <c r="G870" s="2" t="s">
        <v>113</v>
      </c>
      <c r="H870" s="2"/>
      <c r="I870" s="2"/>
      <c r="J870" s="7" t="s">
        <v>5</v>
      </c>
      <c r="K870" s="2"/>
      <c r="L870" s="2"/>
      <c r="M870" s="2"/>
      <c r="N870" s="2"/>
      <c r="O870" s="2" t="s">
        <v>112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" x14ac:dyDescent="0.35">
      <c r="A872" s="3" t="s">
        <v>40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x14ac:dyDescent="0.4">
      <c r="A894" s="6" t="s">
        <v>3</v>
      </c>
      <c r="B894" s="6">
        <v>0</v>
      </c>
      <c r="C894" s="6">
        <v>2</v>
      </c>
      <c r="D894" s="6">
        <v>4</v>
      </c>
      <c r="E894" s="6">
        <v>6</v>
      </c>
      <c r="F894" s="6">
        <v>8</v>
      </c>
      <c r="G894" s="6">
        <v>9</v>
      </c>
      <c r="H894" s="6">
        <v>10</v>
      </c>
      <c r="I894" s="6">
        <v>12</v>
      </c>
      <c r="J894" s="6">
        <v>13</v>
      </c>
      <c r="K894" s="6">
        <v>14</v>
      </c>
      <c r="L894" s="6">
        <v>16</v>
      </c>
      <c r="M894" s="6">
        <v>18</v>
      </c>
      <c r="N894" s="6">
        <v>20</v>
      </c>
      <c r="O894" s="6">
        <v>22</v>
      </c>
      <c r="P894" s="6">
        <v>23</v>
      </c>
      <c r="Q894" s="6">
        <v>24</v>
      </c>
      <c r="R894" s="6">
        <v>25.5</v>
      </c>
      <c r="S894" s="6">
        <v>27.5</v>
      </c>
      <c r="T894" s="6">
        <v>31.5</v>
      </c>
      <c r="U894" s="6">
        <v>34.5</v>
      </c>
      <c r="V894" s="6">
        <v>39</v>
      </c>
      <c r="W894" s="6"/>
      <c r="X894" s="6"/>
      <c r="Y894" s="6"/>
      <c r="Z894" s="6"/>
    </row>
    <row r="895" spans="1:26" ht="21" x14ac:dyDescent="0.4">
      <c r="A895" s="5" t="s">
        <v>4</v>
      </c>
      <c r="B895" s="5">
        <v>0.90300000000000002</v>
      </c>
      <c r="C895" s="5">
        <v>0.90300000000000002</v>
      </c>
      <c r="D895" s="5">
        <v>0.88300000000000001</v>
      </c>
      <c r="E895" s="5">
        <v>0.91300000000000003</v>
      </c>
      <c r="F895" s="5">
        <v>1.4430000000000001</v>
      </c>
      <c r="G895" s="5">
        <v>2.403</v>
      </c>
      <c r="H895" s="5">
        <v>3.5069999999999997</v>
      </c>
      <c r="I895" s="5">
        <v>3.3570000000000002</v>
      </c>
      <c r="J895" s="5">
        <v>2.677</v>
      </c>
      <c r="K895" s="5">
        <v>1.8340000000000001</v>
      </c>
      <c r="L895" s="5">
        <v>0.48399999999999999</v>
      </c>
      <c r="M895" s="5">
        <v>-0.1160000000000001</v>
      </c>
      <c r="N895" s="5">
        <v>0.17399999999999993</v>
      </c>
      <c r="O895" s="5">
        <v>1.274</v>
      </c>
      <c r="P895" s="5">
        <v>2.274</v>
      </c>
      <c r="Q895" s="5">
        <v>3.0569999999999999</v>
      </c>
      <c r="R895" s="5">
        <v>2.887</v>
      </c>
      <c r="S895" s="5">
        <v>0.83200000000000029</v>
      </c>
      <c r="T895" s="5">
        <v>0.77200000000000024</v>
      </c>
      <c r="U895" s="5">
        <v>0.83200000000000029</v>
      </c>
      <c r="V895" s="5">
        <v>0.83200000000000029</v>
      </c>
      <c r="W895" s="5"/>
      <c r="X895" s="5"/>
      <c r="Y895" s="5"/>
      <c r="Z895" s="5"/>
    </row>
    <row r="896" spans="1:26" ht="18" x14ac:dyDescent="0.35">
      <c r="A896" s="2"/>
      <c r="B896" s="2"/>
      <c r="C896" s="2"/>
      <c r="D896" s="2"/>
      <c r="E896" s="2"/>
      <c r="F896" s="2"/>
      <c r="G896" s="2"/>
      <c r="H896" s="2" t="s">
        <v>113</v>
      </c>
      <c r="I896" s="2"/>
      <c r="J896" s="2"/>
      <c r="K896" s="2"/>
      <c r="L896" s="2" t="s">
        <v>5</v>
      </c>
      <c r="M896" s="2"/>
      <c r="N896" s="2"/>
      <c r="O896" s="2"/>
      <c r="P896" s="2"/>
      <c r="Q896" s="2" t="s">
        <v>112</v>
      </c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" x14ac:dyDescent="0.35">
      <c r="A898" s="3" t="s">
        <v>41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x14ac:dyDescent="0.4">
      <c r="A920" s="6" t="s">
        <v>3</v>
      </c>
      <c r="B920" s="6">
        <v>0</v>
      </c>
      <c r="C920" s="6">
        <v>4</v>
      </c>
      <c r="D920" s="6">
        <v>6</v>
      </c>
      <c r="E920" s="6">
        <v>8</v>
      </c>
      <c r="F920" s="6">
        <v>9</v>
      </c>
      <c r="G920" s="6">
        <v>11</v>
      </c>
      <c r="H920" s="6">
        <v>12</v>
      </c>
      <c r="I920" s="6">
        <v>14</v>
      </c>
      <c r="J920" s="6">
        <v>16</v>
      </c>
      <c r="K920" s="6">
        <v>17</v>
      </c>
      <c r="L920" s="6">
        <v>18</v>
      </c>
      <c r="M920" s="6">
        <v>20</v>
      </c>
      <c r="N920" s="6">
        <v>22</v>
      </c>
      <c r="O920" s="6">
        <v>24</v>
      </c>
      <c r="P920" s="6">
        <v>25.5</v>
      </c>
      <c r="Q920" s="6">
        <v>26.5</v>
      </c>
      <c r="R920" s="6">
        <v>27.5</v>
      </c>
      <c r="S920" s="6">
        <v>29.5</v>
      </c>
      <c r="T920" s="6">
        <v>31.5</v>
      </c>
      <c r="U920" s="6">
        <v>34.5</v>
      </c>
      <c r="V920" s="6">
        <v>39</v>
      </c>
      <c r="W920" s="6"/>
      <c r="X920" s="6"/>
      <c r="Y920" s="6"/>
      <c r="Z920" s="6"/>
    </row>
    <row r="921" spans="1:26" ht="21" x14ac:dyDescent="0.4">
      <c r="A921" s="5" t="s">
        <v>4</v>
      </c>
      <c r="B921" s="5">
        <v>1.113</v>
      </c>
      <c r="C921" s="5">
        <v>1.153</v>
      </c>
      <c r="D921" s="5">
        <v>1.1830000000000001</v>
      </c>
      <c r="E921" s="5">
        <v>1.853</v>
      </c>
      <c r="F921" s="5">
        <v>3.0339999999999998</v>
      </c>
      <c r="G921" s="5">
        <v>3.0339999999999998</v>
      </c>
      <c r="H921" s="5">
        <v>2.484</v>
      </c>
      <c r="I921" s="5">
        <v>0.98399999999999999</v>
      </c>
      <c r="J921" s="5">
        <v>0.26399999999999979</v>
      </c>
      <c r="K921" s="5">
        <v>0.254</v>
      </c>
      <c r="L921" s="5">
        <v>8.4000000000000075E-2</v>
      </c>
      <c r="M921" s="5">
        <v>0.39400000000000013</v>
      </c>
      <c r="N921" s="5">
        <v>0.93399999999999994</v>
      </c>
      <c r="O921" s="5">
        <v>1.774</v>
      </c>
      <c r="P921" s="5">
        <v>1.3140000000000001</v>
      </c>
      <c r="Q921" s="5">
        <v>1.304</v>
      </c>
      <c r="R921" s="5">
        <v>2.4869999999999997</v>
      </c>
      <c r="S921" s="5">
        <v>0.93700000000000006</v>
      </c>
      <c r="T921" s="5">
        <v>0.67700000000000005</v>
      </c>
      <c r="U921" s="5">
        <v>0.63700000000000001</v>
      </c>
      <c r="V921" s="5">
        <v>0.53700000000000014</v>
      </c>
      <c r="W921" s="5"/>
      <c r="X921" s="5"/>
      <c r="Y921" s="5"/>
      <c r="Z921" s="5"/>
    </row>
    <row r="922" spans="1:26" ht="18" x14ac:dyDescent="0.35">
      <c r="A922" s="2"/>
      <c r="B922" s="2"/>
      <c r="C922" s="2"/>
      <c r="D922" s="2"/>
      <c r="E922" s="2"/>
      <c r="F922" s="2" t="s">
        <v>113</v>
      </c>
      <c r="G922" s="2"/>
      <c r="H922" s="2"/>
      <c r="I922" s="2"/>
      <c r="J922" s="2"/>
      <c r="K922" s="2" t="s">
        <v>5</v>
      </c>
      <c r="L922" s="2"/>
      <c r="M922" s="2"/>
      <c r="N922" s="2"/>
      <c r="O922" s="2"/>
      <c r="P922" s="2"/>
      <c r="Q922" s="2"/>
      <c r="R922" s="2" t="s">
        <v>112</v>
      </c>
      <c r="S922" s="2"/>
      <c r="T922" s="2"/>
      <c r="U922" s="2"/>
      <c r="V922" s="2"/>
      <c r="W922" s="2"/>
      <c r="X922" s="2"/>
      <c r="Y922" s="2"/>
      <c r="Z922" s="2"/>
    </row>
    <row r="923" spans="1:26" ht="18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" x14ac:dyDescent="0.35">
      <c r="A924" s="3" t="s">
        <v>42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x14ac:dyDescent="0.4">
      <c r="A944" s="6" t="s">
        <v>3</v>
      </c>
      <c r="B944" s="15">
        <v>0</v>
      </c>
      <c r="C944" s="15">
        <v>3</v>
      </c>
      <c r="D944" s="15">
        <v>6</v>
      </c>
      <c r="E944" s="15">
        <v>9</v>
      </c>
      <c r="F944" s="15">
        <v>12</v>
      </c>
      <c r="G944" s="15">
        <v>15</v>
      </c>
      <c r="H944" s="15">
        <v>18</v>
      </c>
      <c r="I944" s="15">
        <v>21</v>
      </c>
      <c r="J944" s="15">
        <v>24</v>
      </c>
      <c r="K944" s="15">
        <v>27</v>
      </c>
      <c r="L944" s="15">
        <v>30</v>
      </c>
      <c r="M944" s="15">
        <v>33</v>
      </c>
      <c r="N944" s="15">
        <v>36</v>
      </c>
      <c r="O944" s="15">
        <v>39</v>
      </c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21" x14ac:dyDescent="0.4">
      <c r="A945" s="5" t="s">
        <v>4</v>
      </c>
      <c r="B945" s="16">
        <v>2.7189999999999999</v>
      </c>
      <c r="C945" s="16">
        <v>2.7090000000000001</v>
      </c>
      <c r="D945" s="16">
        <v>2.669</v>
      </c>
      <c r="E945" s="16">
        <v>2.569</v>
      </c>
      <c r="F945" s="16">
        <v>1.8290000000000002</v>
      </c>
      <c r="G945" s="16">
        <v>0.58900000000000041</v>
      </c>
      <c r="H945" s="16">
        <v>0.30900000000000016</v>
      </c>
      <c r="I945" s="16">
        <v>0.28900000000000015</v>
      </c>
      <c r="J945" s="16">
        <v>1.149</v>
      </c>
      <c r="K945" s="16">
        <v>3.0890000000000004</v>
      </c>
      <c r="L945" s="16">
        <v>2.9890000000000003</v>
      </c>
      <c r="M945" s="16">
        <v>2.9890000000000003</v>
      </c>
      <c r="N945" s="16">
        <v>2.5890000000000004</v>
      </c>
      <c r="O945" s="16">
        <v>2.2789999999999999</v>
      </c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8" x14ac:dyDescent="0.35">
      <c r="A946" s="2"/>
      <c r="B946" s="2"/>
      <c r="C946" s="2"/>
      <c r="D946" s="2" t="s">
        <v>113</v>
      </c>
      <c r="E946" s="2"/>
      <c r="F946" s="2"/>
      <c r="G946" s="2"/>
      <c r="H946" s="2" t="s">
        <v>5</v>
      </c>
      <c r="I946" s="2"/>
      <c r="J946" s="2"/>
      <c r="K946" s="2"/>
      <c r="L946" s="2"/>
      <c r="M946" s="2" t="s">
        <v>112</v>
      </c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" x14ac:dyDescent="0.35">
      <c r="A947" s="2"/>
      <c r="B947" s="2"/>
      <c r="C947" s="2"/>
      <c r="D947" s="2"/>
      <c r="E947" s="2"/>
      <c r="F947" s="2"/>
      <c r="G947" s="26" t="s">
        <v>43</v>
      </c>
      <c r="H947" s="26"/>
      <c r="I947" s="26"/>
      <c r="J947" s="26"/>
      <c r="K947" s="26"/>
      <c r="L947" s="26"/>
      <c r="M947" s="26"/>
      <c r="N947" s="26"/>
      <c r="O947" s="26"/>
      <c r="P947" s="26"/>
      <c r="Q947" s="2"/>
      <c r="R947" s="2"/>
      <c r="S947" s="2"/>
      <c r="T947" s="2"/>
      <c r="U947" s="2"/>
      <c r="V947" s="2"/>
      <c r="W947" s="2"/>
    </row>
    <row r="948" spans="1:26" ht="18" x14ac:dyDescent="0.35">
      <c r="A948" s="2"/>
      <c r="B948" s="2"/>
      <c r="C948" s="2"/>
      <c r="D948" s="2"/>
      <c r="E948" s="2"/>
      <c r="F948" s="2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2"/>
      <c r="R948" s="2"/>
      <c r="S948" s="2"/>
      <c r="T948" s="2"/>
      <c r="U948" s="2"/>
      <c r="V948" s="2"/>
      <c r="W948" s="2"/>
    </row>
    <row r="949" spans="1:26" ht="18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6" ht="18" x14ac:dyDescent="0.35">
      <c r="A950" s="29" t="s">
        <v>2</v>
      </c>
      <c r="B950" s="29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6" ht="18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6" ht="18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6" ht="18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6" ht="18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6" ht="18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6" ht="18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6" ht="18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6" ht="18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6" ht="18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6" ht="18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8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8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8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8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8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8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21" x14ac:dyDescent="0.4">
      <c r="A967" s="6" t="s">
        <v>3</v>
      </c>
      <c r="B967" s="6">
        <v>0</v>
      </c>
      <c r="C967" s="6">
        <v>5</v>
      </c>
      <c r="D967" s="6">
        <v>7</v>
      </c>
      <c r="E967" s="6">
        <v>9</v>
      </c>
      <c r="F967" s="6">
        <v>12</v>
      </c>
      <c r="G967" s="6">
        <v>14</v>
      </c>
      <c r="H967" s="6">
        <v>15</v>
      </c>
      <c r="I967" s="6">
        <v>17</v>
      </c>
      <c r="J967" s="6">
        <v>19</v>
      </c>
      <c r="K967" s="6">
        <v>21</v>
      </c>
      <c r="L967" s="6">
        <v>23</v>
      </c>
      <c r="M967" s="6">
        <v>25</v>
      </c>
      <c r="N967" s="6">
        <v>27</v>
      </c>
      <c r="O967" s="6">
        <v>29</v>
      </c>
      <c r="P967" s="6">
        <v>30</v>
      </c>
      <c r="Q967" s="6">
        <v>31</v>
      </c>
      <c r="R967" s="6">
        <v>32</v>
      </c>
      <c r="S967" s="6">
        <v>34</v>
      </c>
      <c r="T967" s="6">
        <v>36</v>
      </c>
      <c r="U967" s="6">
        <v>38</v>
      </c>
      <c r="V967" s="6">
        <v>40</v>
      </c>
      <c r="W967" s="6"/>
    </row>
    <row r="968" spans="1:23" ht="21" x14ac:dyDescent="0.4">
      <c r="A968" s="18" t="s">
        <v>4</v>
      </c>
      <c r="B968" s="5">
        <v>0.34400000000000031</v>
      </c>
      <c r="C968" s="5">
        <v>0.54400000000000004</v>
      </c>
      <c r="D968" s="5">
        <v>0.66400000000000015</v>
      </c>
      <c r="E968" s="5">
        <v>0.9740000000000002</v>
      </c>
      <c r="F968" s="5">
        <v>1.2540000000000002</v>
      </c>
      <c r="G968" s="5">
        <v>1.9040000000000001</v>
      </c>
      <c r="H968" s="5">
        <v>1.5240000000000002</v>
      </c>
      <c r="I968" s="5">
        <v>0.64</v>
      </c>
      <c r="J968" s="5">
        <v>0.22999999999999998</v>
      </c>
      <c r="K968" s="5">
        <v>-0.26</v>
      </c>
      <c r="L968" s="5">
        <v>-0.59000000000000008</v>
      </c>
      <c r="M968" s="5">
        <v>-0.59000000000000008</v>
      </c>
      <c r="N968" s="5">
        <v>-0.35000000000000009</v>
      </c>
      <c r="O968" s="5">
        <v>0.40999999999999992</v>
      </c>
      <c r="P968" s="5">
        <v>0.61</v>
      </c>
      <c r="Q968" s="5">
        <v>0.98</v>
      </c>
      <c r="R968" s="5">
        <v>-0.44999999999999996</v>
      </c>
      <c r="S968" s="5">
        <v>-6.0000000000000053E-2</v>
      </c>
      <c r="T968" s="5">
        <v>-0.41000000000000014</v>
      </c>
      <c r="U968" s="5">
        <v>-0.58000000000000007</v>
      </c>
      <c r="V968" s="5">
        <v>-0.63000000000000012</v>
      </c>
      <c r="W968" s="18"/>
    </row>
    <row r="969" spans="1:23" ht="18" x14ac:dyDescent="0.35">
      <c r="A969" s="2"/>
      <c r="B969" s="2"/>
      <c r="C969" s="2"/>
      <c r="D969" s="2"/>
      <c r="E969" s="2"/>
      <c r="F969" s="2"/>
      <c r="G969" s="2" t="s">
        <v>113</v>
      </c>
      <c r="H969" s="2"/>
      <c r="I969" s="2"/>
      <c r="J969" s="2"/>
      <c r="K969" s="7" t="s">
        <v>5</v>
      </c>
      <c r="L969" s="2"/>
      <c r="M969" s="2"/>
      <c r="N969" s="2"/>
      <c r="O969" s="2"/>
      <c r="P969" s="2"/>
      <c r="Q969" s="2" t="s">
        <v>112</v>
      </c>
      <c r="R969" s="2"/>
      <c r="S969" s="2"/>
      <c r="T969" s="2"/>
      <c r="U969" s="2"/>
      <c r="V969" s="2"/>
      <c r="W969" s="2"/>
    </row>
    <row r="970" spans="1:23" ht="18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8" x14ac:dyDescent="0.35">
      <c r="A971" s="29" t="s">
        <v>44</v>
      </c>
      <c r="B971" s="29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8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8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8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8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8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8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8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8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8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8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8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8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8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8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8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21" x14ac:dyDescent="0.4">
      <c r="A987" s="6" t="s">
        <v>3</v>
      </c>
      <c r="B987" s="6">
        <v>0</v>
      </c>
      <c r="C987" s="6">
        <v>2</v>
      </c>
      <c r="D987" s="6">
        <v>4</v>
      </c>
      <c r="E987" s="6">
        <v>8</v>
      </c>
      <c r="F987" s="6">
        <v>10</v>
      </c>
      <c r="G987" s="6">
        <v>11</v>
      </c>
      <c r="H987" s="6">
        <v>12</v>
      </c>
      <c r="I987" s="6">
        <v>14</v>
      </c>
      <c r="J987" s="6">
        <v>15</v>
      </c>
      <c r="K987" s="6">
        <v>16</v>
      </c>
      <c r="L987" s="6">
        <v>17</v>
      </c>
      <c r="M987" s="6">
        <v>18</v>
      </c>
      <c r="N987" s="6">
        <v>20</v>
      </c>
      <c r="O987" s="6">
        <v>22</v>
      </c>
      <c r="P987" s="6">
        <v>24</v>
      </c>
      <c r="Q987" s="6">
        <v>25</v>
      </c>
      <c r="R987" s="6">
        <v>26</v>
      </c>
      <c r="S987" s="6">
        <v>27</v>
      </c>
      <c r="T987" s="6">
        <v>30</v>
      </c>
      <c r="U987" s="6">
        <v>35</v>
      </c>
      <c r="V987" s="6">
        <v>40</v>
      </c>
      <c r="W987" s="6"/>
    </row>
    <row r="988" spans="1:23" ht="21" x14ac:dyDescent="0.4">
      <c r="A988" s="18" t="s">
        <v>4</v>
      </c>
      <c r="B988" s="5">
        <v>0.14999999999999991</v>
      </c>
      <c r="C988" s="5">
        <v>0.25</v>
      </c>
      <c r="D988" s="5">
        <v>0.39999999999999991</v>
      </c>
      <c r="E988" s="5">
        <v>1.0900000000000001</v>
      </c>
      <c r="F988" s="5">
        <v>1.6</v>
      </c>
      <c r="G988" s="5">
        <v>1.2100000000000002</v>
      </c>
      <c r="H988" s="5">
        <v>0.24</v>
      </c>
      <c r="I988" s="5">
        <v>-0.16999999999999993</v>
      </c>
      <c r="J988" s="5">
        <v>-0.26</v>
      </c>
      <c r="K988" s="5">
        <v>-0.3600000000000001</v>
      </c>
      <c r="L988" s="5">
        <v>-0.39000000000000012</v>
      </c>
      <c r="M988" s="5">
        <v>-0.34000000000000008</v>
      </c>
      <c r="N988" s="5">
        <v>8.0000000000000071E-2</v>
      </c>
      <c r="O988" s="5">
        <v>0.21999999999999997</v>
      </c>
      <c r="P988" s="5">
        <v>0.55999999999999994</v>
      </c>
      <c r="Q988" s="5">
        <v>1.2100000000000002</v>
      </c>
      <c r="R988" s="5">
        <v>1.6500000000000001</v>
      </c>
      <c r="S988" s="5">
        <v>1.27</v>
      </c>
      <c r="T988" s="5">
        <v>0.89000000000000012</v>
      </c>
      <c r="U988" s="5">
        <v>0.77</v>
      </c>
      <c r="V988" s="5">
        <v>0.71</v>
      </c>
      <c r="W988" s="18"/>
    </row>
    <row r="989" spans="1:23" ht="18" x14ac:dyDescent="0.35">
      <c r="A989" s="2"/>
      <c r="B989" s="2"/>
      <c r="C989" s="2"/>
      <c r="D989" s="2"/>
      <c r="E989" s="2"/>
      <c r="F989" s="2" t="s">
        <v>113</v>
      </c>
      <c r="G989" s="2"/>
      <c r="H989" s="2"/>
      <c r="I989" s="2"/>
      <c r="J989" s="2"/>
      <c r="K989" s="7" t="s">
        <v>5</v>
      </c>
      <c r="L989" s="2"/>
      <c r="M989" s="2"/>
      <c r="N989" s="2"/>
      <c r="O989" s="2"/>
      <c r="P989" s="2"/>
      <c r="Q989" s="2"/>
      <c r="R989" s="2" t="s">
        <v>112</v>
      </c>
      <c r="S989" s="2"/>
      <c r="T989" s="2"/>
      <c r="U989" s="2"/>
      <c r="V989" s="2"/>
      <c r="W989" s="2"/>
    </row>
    <row r="990" spans="1:23" ht="18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8" x14ac:dyDescent="0.35">
      <c r="A991" s="29" t="s">
        <v>45</v>
      </c>
      <c r="B991" s="29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8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8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8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8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8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8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8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8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8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ht="18" x14ac:dyDescent="0.3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ht="18" x14ac:dyDescent="0.3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ht="18" x14ac:dyDescent="0.3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ht="18" x14ac:dyDescent="0.3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ht="18" x14ac:dyDescent="0.3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ht="18" x14ac:dyDescent="0.3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ht="21" x14ac:dyDescent="0.4">
      <c r="A1007" s="6" t="s">
        <v>3</v>
      </c>
      <c r="B1007" s="6">
        <v>0</v>
      </c>
      <c r="C1007" s="6">
        <v>4</v>
      </c>
      <c r="D1007" s="6">
        <v>6</v>
      </c>
      <c r="E1007" s="6">
        <v>8</v>
      </c>
      <c r="F1007" s="6">
        <v>9</v>
      </c>
      <c r="G1007" s="6">
        <v>10</v>
      </c>
      <c r="H1007" s="6">
        <v>11</v>
      </c>
      <c r="I1007" s="6">
        <v>13</v>
      </c>
      <c r="J1007" s="6">
        <v>16</v>
      </c>
      <c r="K1007" s="6">
        <v>18</v>
      </c>
      <c r="L1007" s="6">
        <v>20</v>
      </c>
      <c r="M1007" s="6">
        <v>22</v>
      </c>
      <c r="N1007" s="6">
        <v>24</v>
      </c>
      <c r="O1007" s="6">
        <v>25</v>
      </c>
      <c r="P1007" s="6">
        <v>26</v>
      </c>
      <c r="Q1007" s="6">
        <v>27</v>
      </c>
      <c r="R1007" s="6">
        <v>28</v>
      </c>
      <c r="S1007" s="6">
        <v>30</v>
      </c>
      <c r="T1007" s="6">
        <v>35</v>
      </c>
      <c r="U1007" s="6">
        <v>40</v>
      </c>
      <c r="V1007" s="6">
        <v>45</v>
      </c>
      <c r="W1007" s="6"/>
    </row>
    <row r="1008" spans="1:23" ht="21" x14ac:dyDescent="0.4">
      <c r="A1008" s="18" t="s">
        <v>4</v>
      </c>
      <c r="B1008" s="5">
        <v>8.999999999999897E-3</v>
      </c>
      <c r="C1008" s="5">
        <v>0.129</v>
      </c>
      <c r="D1008" s="5">
        <v>0.43899999999999961</v>
      </c>
      <c r="E1008" s="5">
        <v>1.5689999999999997</v>
      </c>
      <c r="F1008" s="5">
        <v>1.3889999999999998</v>
      </c>
      <c r="G1008" s="5">
        <v>1.2099999999999997</v>
      </c>
      <c r="H1008" s="5">
        <v>0.30999999999999994</v>
      </c>
      <c r="I1008" s="5">
        <v>0.10999999999999988</v>
      </c>
      <c r="J1008" s="5">
        <v>-5.0000000000000044E-2</v>
      </c>
      <c r="K1008" s="5">
        <v>-0.17999999999999994</v>
      </c>
      <c r="L1008" s="5">
        <v>-0.17999999999999994</v>
      </c>
      <c r="M1008" s="5">
        <v>0</v>
      </c>
      <c r="N1008" s="5">
        <v>0.32999999999999996</v>
      </c>
      <c r="O1008" s="5">
        <v>0.90999999999999992</v>
      </c>
      <c r="P1008" s="5">
        <v>1.6189999999999998</v>
      </c>
      <c r="Q1008" s="5">
        <v>1.1889999999999998</v>
      </c>
      <c r="R1008" s="5">
        <v>0.31899999999999995</v>
      </c>
      <c r="S1008" s="5">
        <v>0.29899999999999993</v>
      </c>
      <c r="T1008" s="5">
        <v>0.26899999999999968</v>
      </c>
      <c r="U1008" s="5">
        <v>0.2589999999999999</v>
      </c>
      <c r="V1008" s="5">
        <v>0.23899999999999988</v>
      </c>
      <c r="W1008" s="18"/>
    </row>
    <row r="1009" spans="1:23" ht="18" x14ac:dyDescent="0.35">
      <c r="A1009" s="2"/>
      <c r="B1009" s="2"/>
      <c r="C1009" s="2"/>
      <c r="D1009" s="2"/>
      <c r="E1009" s="2" t="s">
        <v>113</v>
      </c>
      <c r="F1009" s="2"/>
      <c r="G1009" s="2"/>
      <c r="H1009" s="2"/>
      <c r="I1009" s="2"/>
      <c r="J1009" s="2"/>
      <c r="K1009" s="7" t="s">
        <v>5</v>
      </c>
      <c r="L1009" s="2"/>
      <c r="M1009" s="2"/>
      <c r="N1009" s="2"/>
      <c r="O1009" s="2"/>
      <c r="P1009" s="2" t="s">
        <v>112</v>
      </c>
      <c r="Q1009" s="2"/>
      <c r="R1009" s="2"/>
      <c r="S1009" s="2"/>
      <c r="T1009" s="2"/>
      <c r="U1009" s="2"/>
      <c r="V1009" s="2"/>
      <c r="W1009" s="2"/>
    </row>
    <row r="1010" spans="1:23" ht="18" x14ac:dyDescent="0.3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1:23" ht="18" x14ac:dyDescent="0.35">
      <c r="A1011" s="29" t="s">
        <v>46</v>
      </c>
      <c r="B1011" s="29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1:23" ht="18" x14ac:dyDescent="0.3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spans="1:23" ht="18" x14ac:dyDescent="0.3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 spans="1:23" ht="18" x14ac:dyDescent="0.3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 spans="1:23" ht="18" x14ac:dyDescent="0.3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 spans="1:23" ht="18" x14ac:dyDescent="0.3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 spans="1:23" ht="18" x14ac:dyDescent="0.3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 spans="1:23" ht="18" x14ac:dyDescent="0.3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  <row r="1019" spans="1:23" ht="18" x14ac:dyDescent="0.3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</row>
    <row r="1020" spans="1:23" ht="18" x14ac:dyDescent="0.3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</row>
    <row r="1021" spans="1:23" ht="18" x14ac:dyDescent="0.3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</row>
    <row r="1022" spans="1:23" ht="18" x14ac:dyDescent="0.3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</row>
    <row r="1023" spans="1:23" ht="18" x14ac:dyDescent="0.3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</row>
    <row r="1024" spans="1:23" ht="18" x14ac:dyDescent="0.3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</row>
    <row r="1025" spans="1:23" ht="18" x14ac:dyDescent="0.3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</row>
    <row r="1026" spans="1:23" ht="18" x14ac:dyDescent="0.3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</row>
    <row r="1027" spans="1:23" ht="18" x14ac:dyDescent="0.3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</row>
    <row r="1028" spans="1:23" ht="18" x14ac:dyDescent="0.3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</row>
    <row r="1029" spans="1:23" ht="18" x14ac:dyDescent="0.3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</row>
    <row r="1030" spans="1:23" ht="21" x14ac:dyDescent="0.4">
      <c r="A1030" s="6" t="s">
        <v>3</v>
      </c>
      <c r="B1030" s="6">
        <v>0</v>
      </c>
      <c r="C1030" s="6">
        <v>5</v>
      </c>
      <c r="D1030" s="6">
        <v>6</v>
      </c>
      <c r="E1030" s="6">
        <v>10</v>
      </c>
      <c r="F1030" s="6">
        <v>12</v>
      </c>
      <c r="G1030" s="6">
        <v>14</v>
      </c>
      <c r="H1030" s="6">
        <v>16</v>
      </c>
      <c r="I1030" s="6">
        <v>18</v>
      </c>
      <c r="J1030" s="6">
        <v>19</v>
      </c>
      <c r="K1030" s="6">
        <v>21</v>
      </c>
      <c r="L1030" s="6">
        <v>23</v>
      </c>
      <c r="M1030" s="6">
        <v>25</v>
      </c>
      <c r="N1030" s="6">
        <v>26</v>
      </c>
      <c r="O1030" s="6">
        <v>27</v>
      </c>
      <c r="P1030" s="6">
        <v>28</v>
      </c>
      <c r="Q1030" s="6">
        <v>30</v>
      </c>
      <c r="R1030" s="6">
        <v>32</v>
      </c>
      <c r="S1030" s="6">
        <v>34</v>
      </c>
      <c r="T1030" s="6">
        <v>35</v>
      </c>
      <c r="U1030" s="6">
        <v>40</v>
      </c>
      <c r="V1030" s="6">
        <v>45</v>
      </c>
      <c r="W1030" s="6"/>
    </row>
    <row r="1031" spans="1:23" ht="21" x14ac:dyDescent="0.4">
      <c r="A1031" s="18" t="s">
        <v>4</v>
      </c>
      <c r="B1031" s="5">
        <v>0.15399999999999991</v>
      </c>
      <c r="C1031" s="5">
        <v>0.8839999999999999</v>
      </c>
      <c r="D1031" s="5">
        <v>1.5739999999999998</v>
      </c>
      <c r="E1031" s="5">
        <v>1.4339999999999997</v>
      </c>
      <c r="F1031" s="5">
        <v>0.65999999999999992</v>
      </c>
      <c r="G1031" s="5">
        <v>0.26</v>
      </c>
      <c r="H1031" s="5">
        <v>0.10999999999999988</v>
      </c>
      <c r="I1031" s="5">
        <v>1.0000000000000009E-2</v>
      </c>
      <c r="J1031" s="5">
        <v>-1.0000000000000009E-2</v>
      </c>
      <c r="K1031" s="5">
        <v>3.0000000000000027E-2</v>
      </c>
      <c r="L1031" s="5">
        <v>7.0000000000000062E-2</v>
      </c>
      <c r="M1031" s="5">
        <v>0.18999999999999995</v>
      </c>
      <c r="N1031" s="5">
        <v>0.40999999999999992</v>
      </c>
      <c r="O1031" s="5">
        <v>1.2099999999999997</v>
      </c>
      <c r="P1031" s="5">
        <v>0.71399999999999997</v>
      </c>
      <c r="Q1031" s="5">
        <v>0.76399999999999979</v>
      </c>
      <c r="R1031" s="5">
        <v>0.73399999999999999</v>
      </c>
      <c r="S1031" s="5">
        <v>1.6239999999999999</v>
      </c>
      <c r="T1031" s="5">
        <v>0.97399999999999975</v>
      </c>
      <c r="U1031" s="5">
        <v>0.43399999999999972</v>
      </c>
      <c r="V1031" s="5">
        <v>0.3839999999999999</v>
      </c>
      <c r="W1031" s="18"/>
    </row>
    <row r="1032" spans="1:23" ht="21" x14ac:dyDescent="0.4">
      <c r="A1032" s="18"/>
      <c r="B1032" s="5"/>
      <c r="C1032" s="5"/>
      <c r="D1032" s="5" t="s">
        <v>113</v>
      </c>
      <c r="E1032" s="5"/>
      <c r="F1032" s="5"/>
      <c r="G1032" s="5"/>
      <c r="H1032" s="5"/>
      <c r="I1032" s="5"/>
      <c r="J1032" s="5" t="s">
        <v>5</v>
      </c>
      <c r="K1032" s="5"/>
      <c r="L1032" s="5"/>
      <c r="M1032" s="5"/>
      <c r="N1032" s="5"/>
      <c r="O1032" s="5" t="s">
        <v>112</v>
      </c>
      <c r="P1032" s="5"/>
      <c r="Q1032" s="5"/>
      <c r="R1032" s="5"/>
      <c r="S1032" s="5"/>
      <c r="T1032" s="5"/>
      <c r="U1032" s="5"/>
      <c r="V1032" s="5"/>
      <c r="W1032" s="18"/>
    </row>
    <row r="1033" spans="1:23" ht="21" x14ac:dyDescent="0.4">
      <c r="A1033" s="18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18"/>
    </row>
    <row r="1034" spans="1:23" ht="21" x14ac:dyDescent="0.4">
      <c r="A1034" s="18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18"/>
    </row>
    <row r="1035" spans="1:23" ht="21" x14ac:dyDescent="0.4">
      <c r="A1035" s="18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18"/>
    </row>
    <row r="1036" spans="1:23" ht="21" x14ac:dyDescent="0.4">
      <c r="A1036" s="18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18"/>
    </row>
    <row r="1037" spans="1:23" ht="21" x14ac:dyDescent="0.4">
      <c r="A1037" s="18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18"/>
    </row>
    <row r="1038" spans="1:23" ht="21" x14ac:dyDescent="0.4">
      <c r="A1038" s="18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18"/>
    </row>
    <row r="1039" spans="1:23" ht="21" x14ac:dyDescent="0.4">
      <c r="A1039" s="18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18"/>
    </row>
    <row r="1040" spans="1:23" ht="21" x14ac:dyDescent="0.4">
      <c r="A1040" s="18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18"/>
    </row>
    <row r="1041" spans="1:23" ht="21" x14ac:dyDescent="0.4">
      <c r="A1041" s="18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18"/>
    </row>
    <row r="1042" spans="1:23" ht="18" x14ac:dyDescent="0.3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</row>
    <row r="1043" spans="1:23" ht="18" x14ac:dyDescent="0.35">
      <c r="A1043" s="29" t="s">
        <v>47</v>
      </c>
      <c r="B1043" s="29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</row>
    <row r="1044" spans="1:23" ht="18" x14ac:dyDescent="0.3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</row>
    <row r="1045" spans="1:23" ht="18" x14ac:dyDescent="0.3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</row>
    <row r="1046" spans="1:23" ht="18" x14ac:dyDescent="0.3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</row>
    <row r="1047" spans="1:23" ht="18" x14ac:dyDescent="0.3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</row>
    <row r="1048" spans="1:23" ht="18" x14ac:dyDescent="0.3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</row>
    <row r="1049" spans="1:23" ht="18" x14ac:dyDescent="0.3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</row>
    <row r="1050" spans="1:23" ht="18" x14ac:dyDescent="0.3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</row>
    <row r="1051" spans="1:23" ht="18" x14ac:dyDescent="0.3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</row>
    <row r="1052" spans="1:23" ht="18" x14ac:dyDescent="0.3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</row>
    <row r="1053" spans="1:23" ht="18" x14ac:dyDescent="0.3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</row>
    <row r="1054" spans="1:23" ht="18" x14ac:dyDescent="0.3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</row>
    <row r="1055" spans="1:23" ht="18" x14ac:dyDescent="0.3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</row>
    <row r="1056" spans="1:23" ht="18" x14ac:dyDescent="0.3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</row>
    <row r="1057" spans="1:23" ht="18" x14ac:dyDescent="0.3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</row>
    <row r="1058" spans="1:23" ht="18" x14ac:dyDescent="0.3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</row>
    <row r="1059" spans="1:23" ht="18" x14ac:dyDescent="0.3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</row>
    <row r="1060" spans="1:23" ht="18" x14ac:dyDescent="0.3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</row>
    <row r="1061" spans="1:23" ht="21" x14ac:dyDescent="0.4">
      <c r="A1061" s="6" t="s">
        <v>3</v>
      </c>
      <c r="B1061" s="6">
        <v>0</v>
      </c>
      <c r="C1061" s="6">
        <v>5</v>
      </c>
      <c r="D1061" s="6">
        <v>7</v>
      </c>
      <c r="E1061" s="6">
        <v>8</v>
      </c>
      <c r="F1061" s="6">
        <v>10</v>
      </c>
      <c r="G1061" s="6">
        <v>12</v>
      </c>
      <c r="H1061" s="6">
        <v>13</v>
      </c>
      <c r="I1061" s="6">
        <v>15</v>
      </c>
      <c r="J1061" s="6">
        <v>17</v>
      </c>
      <c r="K1061" s="6">
        <v>19</v>
      </c>
      <c r="L1061" s="6">
        <v>21</v>
      </c>
      <c r="M1061" s="6">
        <v>23</v>
      </c>
      <c r="N1061" s="6">
        <v>25</v>
      </c>
      <c r="O1061" s="6">
        <v>26</v>
      </c>
      <c r="P1061" s="6">
        <v>28</v>
      </c>
      <c r="Q1061" s="6">
        <v>30</v>
      </c>
      <c r="R1061" s="6">
        <v>32</v>
      </c>
      <c r="S1061" s="6">
        <v>34</v>
      </c>
      <c r="T1061" s="6">
        <v>37</v>
      </c>
      <c r="U1061" s="6">
        <v>40</v>
      </c>
      <c r="V1061" s="6">
        <v>45</v>
      </c>
      <c r="W1061" s="6"/>
    </row>
    <row r="1062" spans="1:23" ht="21" x14ac:dyDescent="0.4">
      <c r="A1062" s="18" t="s">
        <v>4</v>
      </c>
      <c r="B1062" s="5">
        <v>0.13899999999999979</v>
      </c>
      <c r="C1062" s="5">
        <v>0.44899999999999984</v>
      </c>
      <c r="D1062" s="5">
        <v>1.069</v>
      </c>
      <c r="E1062" s="5">
        <v>2.149</v>
      </c>
      <c r="F1062" s="5">
        <v>1.8089999999999997</v>
      </c>
      <c r="G1062" s="5">
        <v>1.21</v>
      </c>
      <c r="H1062" s="5">
        <v>0.7</v>
      </c>
      <c r="I1062" s="5">
        <v>0.28999999999999992</v>
      </c>
      <c r="J1062" s="5">
        <v>6.0000000000000053E-2</v>
      </c>
      <c r="K1062" s="5">
        <v>-0.1100000000000001</v>
      </c>
      <c r="L1062" s="5">
        <v>-9.000000000000008E-2</v>
      </c>
      <c r="M1062" s="5">
        <v>1.0000000000000009E-2</v>
      </c>
      <c r="N1062" s="5">
        <v>0.25</v>
      </c>
      <c r="O1062" s="5">
        <v>0.53999999999999992</v>
      </c>
      <c r="P1062" s="5">
        <v>1.4189999999999998</v>
      </c>
      <c r="Q1062" s="5">
        <v>1.5389999999999997</v>
      </c>
      <c r="R1062" s="5">
        <v>1.339</v>
      </c>
      <c r="S1062" s="5">
        <v>0.81899999999999995</v>
      </c>
      <c r="T1062" s="5">
        <v>0.47899999999999965</v>
      </c>
      <c r="U1062" s="5">
        <v>0.54899999999999993</v>
      </c>
      <c r="V1062" s="5">
        <v>0.60899999999999999</v>
      </c>
      <c r="W1062" s="18"/>
    </row>
    <row r="1063" spans="1:23" ht="18" x14ac:dyDescent="0.35">
      <c r="A1063" s="2"/>
      <c r="B1063" s="2"/>
      <c r="C1063" s="2"/>
      <c r="D1063" s="2"/>
      <c r="E1063" s="2" t="s">
        <v>113</v>
      </c>
      <c r="F1063" s="2"/>
      <c r="G1063" s="2"/>
      <c r="H1063" s="2"/>
      <c r="I1063" s="2"/>
      <c r="J1063" s="2"/>
      <c r="K1063" s="2" t="s">
        <v>5</v>
      </c>
      <c r="L1063" s="2"/>
      <c r="M1063" s="2"/>
      <c r="N1063" s="2"/>
      <c r="O1063" s="2"/>
      <c r="P1063" s="2"/>
      <c r="Q1063" s="2" t="s">
        <v>112</v>
      </c>
      <c r="R1063" s="2"/>
      <c r="S1063" s="2"/>
      <c r="T1063" s="2"/>
      <c r="U1063" s="2"/>
      <c r="V1063" s="2"/>
      <c r="W1063" s="2"/>
    </row>
    <row r="1064" spans="1:23" ht="18" x14ac:dyDescent="0.3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</row>
    <row r="1065" spans="1:23" ht="18" x14ac:dyDescent="0.35">
      <c r="A1065" s="29" t="s">
        <v>48</v>
      </c>
      <c r="B1065" s="29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</row>
    <row r="1066" spans="1:23" ht="18" x14ac:dyDescent="0.3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</row>
    <row r="1067" spans="1:23" ht="18" x14ac:dyDescent="0.3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</row>
    <row r="1068" spans="1:23" ht="18" x14ac:dyDescent="0.3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</row>
    <row r="1069" spans="1:23" ht="18" x14ac:dyDescent="0.3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</row>
    <row r="1070" spans="1:23" ht="18" x14ac:dyDescent="0.3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</row>
    <row r="1071" spans="1:23" ht="18" x14ac:dyDescent="0.3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</row>
    <row r="1072" spans="1:23" ht="18" x14ac:dyDescent="0.3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</row>
    <row r="1073" spans="1:23" ht="18" x14ac:dyDescent="0.3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</row>
    <row r="1074" spans="1:23" ht="18" x14ac:dyDescent="0.3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</row>
    <row r="1075" spans="1:23" ht="18" x14ac:dyDescent="0.3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</row>
    <row r="1076" spans="1:23" ht="18" x14ac:dyDescent="0.3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</row>
    <row r="1077" spans="1:23" ht="18" x14ac:dyDescent="0.3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</row>
    <row r="1078" spans="1:23" ht="18" x14ac:dyDescent="0.3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</row>
    <row r="1079" spans="1:23" ht="18" x14ac:dyDescent="0.3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</row>
    <row r="1080" spans="1:23" ht="18" x14ac:dyDescent="0.3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</row>
    <row r="1081" spans="1:23" ht="18" x14ac:dyDescent="0.3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</row>
    <row r="1082" spans="1:23" ht="18" x14ac:dyDescent="0.3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</row>
    <row r="1083" spans="1:23" ht="18" x14ac:dyDescent="0.3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</row>
    <row r="1084" spans="1:23" ht="18" x14ac:dyDescent="0.3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</row>
    <row r="1085" spans="1:23" ht="21" x14ac:dyDescent="0.4">
      <c r="A1085" s="6" t="s">
        <v>3</v>
      </c>
      <c r="B1085" s="6">
        <v>0</v>
      </c>
      <c r="C1085" s="6">
        <v>1</v>
      </c>
      <c r="D1085" s="6">
        <v>4</v>
      </c>
      <c r="E1085" s="6">
        <v>7</v>
      </c>
      <c r="F1085" s="6">
        <v>9</v>
      </c>
      <c r="G1085" s="6">
        <v>11</v>
      </c>
      <c r="H1085" s="6">
        <v>12</v>
      </c>
      <c r="I1085" s="6">
        <v>14</v>
      </c>
      <c r="J1085" s="6">
        <v>16</v>
      </c>
      <c r="K1085" s="6">
        <v>17</v>
      </c>
      <c r="L1085" s="6">
        <v>19</v>
      </c>
      <c r="M1085" s="6">
        <v>21</v>
      </c>
      <c r="N1085" s="6">
        <v>23</v>
      </c>
      <c r="O1085" s="6">
        <v>24</v>
      </c>
      <c r="P1085" s="6">
        <v>25</v>
      </c>
      <c r="Q1085" s="6">
        <v>29</v>
      </c>
      <c r="R1085" s="6">
        <v>30</v>
      </c>
      <c r="S1085" s="6">
        <v>31</v>
      </c>
      <c r="T1085" s="6">
        <v>34</v>
      </c>
      <c r="U1085" s="6">
        <v>37</v>
      </c>
      <c r="V1085" s="6">
        <v>40</v>
      </c>
      <c r="W1085" s="6"/>
    </row>
    <row r="1086" spans="1:23" ht="21" x14ac:dyDescent="0.4">
      <c r="A1086" s="18" t="s">
        <v>4</v>
      </c>
      <c r="B1086" s="5">
        <v>0.46400000000000041</v>
      </c>
      <c r="C1086" s="5">
        <v>0.74399999999999977</v>
      </c>
      <c r="D1086" s="5">
        <v>1.7040000000000002</v>
      </c>
      <c r="E1086" s="5">
        <v>1.7040000000000002</v>
      </c>
      <c r="F1086" s="5">
        <v>1.484</v>
      </c>
      <c r="G1086" s="5">
        <v>0.62399999999999967</v>
      </c>
      <c r="H1086" s="5">
        <v>0.57999999999999996</v>
      </c>
      <c r="I1086" s="5">
        <v>-4.0000000000000036E-2</v>
      </c>
      <c r="J1086" s="5">
        <v>-0.29000000000000004</v>
      </c>
      <c r="K1086" s="5">
        <v>-0.33000000000000007</v>
      </c>
      <c r="L1086" s="5">
        <v>-0.21999999999999997</v>
      </c>
      <c r="M1086" s="5">
        <v>0.24</v>
      </c>
      <c r="N1086" s="5">
        <v>0.92999999999999994</v>
      </c>
      <c r="O1086" s="5">
        <v>1.504</v>
      </c>
      <c r="P1086" s="5">
        <v>1.8639999999999999</v>
      </c>
      <c r="Q1086" s="5">
        <v>2.004</v>
      </c>
      <c r="R1086" s="5">
        <v>1.4740000000000002</v>
      </c>
      <c r="S1086" s="5">
        <v>0.93400000000000016</v>
      </c>
      <c r="T1086" s="5">
        <v>0.57399999999999984</v>
      </c>
      <c r="U1086" s="5">
        <v>0.53399999999999981</v>
      </c>
      <c r="V1086" s="5">
        <v>0.52400000000000002</v>
      </c>
      <c r="W1086" s="18"/>
    </row>
    <row r="1087" spans="1:23" ht="18" x14ac:dyDescent="0.35">
      <c r="A1087" s="2"/>
      <c r="B1087" s="2"/>
      <c r="C1087" s="2"/>
      <c r="D1087" s="2" t="s">
        <v>113</v>
      </c>
      <c r="E1087" s="2"/>
      <c r="F1087" s="2"/>
      <c r="G1087" s="2"/>
      <c r="H1087" s="2"/>
      <c r="I1087" s="2"/>
      <c r="J1087" s="2" t="s">
        <v>5</v>
      </c>
      <c r="K1087" s="2"/>
      <c r="L1087" s="2"/>
      <c r="M1087" s="2"/>
      <c r="N1087" s="2"/>
      <c r="O1087" s="2"/>
      <c r="P1087" s="2"/>
      <c r="Q1087" s="2" t="s">
        <v>112</v>
      </c>
      <c r="R1087" s="2"/>
      <c r="S1087" s="2"/>
      <c r="T1087" s="2"/>
      <c r="U1087" s="2"/>
      <c r="V1087" s="2"/>
      <c r="W1087" s="2"/>
    </row>
    <row r="1088" spans="1:23" ht="18" x14ac:dyDescent="0.35">
      <c r="A1088" s="29" t="s">
        <v>49</v>
      </c>
      <c r="B1088" s="29"/>
      <c r="C1088" s="2" t="s">
        <v>50</v>
      </c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</row>
    <row r="1089" spans="1:23" ht="18" x14ac:dyDescent="0.3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</row>
    <row r="1090" spans="1:23" ht="18" x14ac:dyDescent="0.3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</row>
    <row r="1091" spans="1:23" ht="18" x14ac:dyDescent="0.3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</row>
    <row r="1092" spans="1:23" ht="18" x14ac:dyDescent="0.3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</row>
    <row r="1093" spans="1:23" ht="18" x14ac:dyDescent="0.3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</row>
    <row r="1094" spans="1:23" ht="18" x14ac:dyDescent="0.3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</row>
    <row r="1095" spans="1:23" ht="18" x14ac:dyDescent="0.3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</row>
    <row r="1096" spans="1:23" ht="18" x14ac:dyDescent="0.3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</row>
    <row r="1097" spans="1:23" ht="18" x14ac:dyDescent="0.3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</row>
    <row r="1098" spans="1:23" ht="18" x14ac:dyDescent="0.3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</row>
    <row r="1099" spans="1:23" ht="18" x14ac:dyDescent="0.3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</row>
    <row r="1100" spans="1:23" ht="18" x14ac:dyDescent="0.3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</row>
    <row r="1101" spans="1:23" ht="18" x14ac:dyDescent="0.3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</row>
    <row r="1102" spans="1:23" ht="18" x14ac:dyDescent="0.3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</row>
    <row r="1103" spans="1:23" ht="18" x14ac:dyDescent="0.3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</row>
    <row r="1104" spans="1:23" ht="18" x14ac:dyDescent="0.3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</row>
    <row r="1105" spans="1:23" ht="18" x14ac:dyDescent="0.3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</row>
    <row r="1106" spans="1:23" ht="18" x14ac:dyDescent="0.3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</row>
    <row r="1107" spans="1:23" ht="18" x14ac:dyDescent="0.3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</row>
    <row r="1108" spans="1:23" ht="21" x14ac:dyDescent="0.4">
      <c r="A1108" s="6" t="s">
        <v>3</v>
      </c>
      <c r="B1108" s="6">
        <v>0</v>
      </c>
      <c r="C1108" s="6">
        <v>5</v>
      </c>
      <c r="D1108" s="6">
        <v>10</v>
      </c>
      <c r="E1108" s="6">
        <v>12</v>
      </c>
      <c r="F1108" s="6">
        <v>14</v>
      </c>
      <c r="G1108" s="6">
        <v>16</v>
      </c>
      <c r="H1108" s="6">
        <v>18</v>
      </c>
      <c r="I1108" s="6">
        <v>20</v>
      </c>
      <c r="J1108" s="6">
        <v>22</v>
      </c>
      <c r="K1108" s="6">
        <v>24</v>
      </c>
      <c r="L1108" s="6">
        <v>28</v>
      </c>
      <c r="M1108" s="6">
        <v>34</v>
      </c>
      <c r="N1108" s="6">
        <v>40</v>
      </c>
      <c r="O1108" s="6">
        <v>42</v>
      </c>
      <c r="P1108" s="6">
        <v>45</v>
      </c>
      <c r="Q1108" s="6">
        <v>50</v>
      </c>
      <c r="R1108" s="6">
        <v>54</v>
      </c>
      <c r="S1108" s="6"/>
      <c r="T1108" s="6"/>
      <c r="U1108" s="6"/>
      <c r="V1108" s="6"/>
      <c r="W1108" s="6"/>
    </row>
    <row r="1109" spans="1:23" ht="21" x14ac:dyDescent="0.4">
      <c r="A1109" s="18" t="s">
        <v>4</v>
      </c>
      <c r="B1109" s="5">
        <v>2.944</v>
      </c>
      <c r="C1109" s="5">
        <v>2.8239999999999998</v>
      </c>
      <c r="D1109" s="5">
        <v>2.8140000000000001</v>
      </c>
      <c r="E1109" s="5">
        <v>2.3239999999999998</v>
      </c>
      <c r="F1109" s="5">
        <v>1.8140000000000001</v>
      </c>
      <c r="G1109" s="5">
        <v>1.9039999999999999</v>
      </c>
      <c r="H1109" s="5">
        <v>2.1539999999999999</v>
      </c>
      <c r="I1109" s="5">
        <v>2.214</v>
      </c>
      <c r="J1109" s="5">
        <v>2.1739999999999999</v>
      </c>
      <c r="K1109" s="5">
        <v>2.044</v>
      </c>
      <c r="L1109" s="5">
        <v>1.484</v>
      </c>
      <c r="M1109" s="5">
        <v>1.8239999999999998</v>
      </c>
      <c r="N1109" s="5">
        <v>2.1339999999999999</v>
      </c>
      <c r="O1109" s="5">
        <v>2.7040000000000002</v>
      </c>
      <c r="P1109" s="5">
        <v>2.7439999999999998</v>
      </c>
      <c r="Q1109" s="5">
        <v>2.5840000000000001</v>
      </c>
      <c r="R1109" s="5">
        <v>2.6139999999999999</v>
      </c>
      <c r="S1109" s="5"/>
      <c r="T1109" s="5"/>
      <c r="U1109" s="5"/>
      <c r="V1109" s="5"/>
      <c r="W1109" s="5"/>
    </row>
    <row r="1110" spans="1:23" ht="18" x14ac:dyDescent="0.35">
      <c r="A1110" s="2"/>
      <c r="B1110" s="2"/>
      <c r="C1110" s="2"/>
      <c r="D1110" s="2" t="s">
        <v>113</v>
      </c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 t="s">
        <v>112</v>
      </c>
      <c r="P1110" s="2"/>
      <c r="Q1110" s="2"/>
      <c r="R1110" s="2"/>
      <c r="S1110" s="2"/>
      <c r="T1110" s="2"/>
      <c r="U1110" s="2"/>
      <c r="V1110" s="2"/>
      <c r="W1110" s="2"/>
    </row>
  </sheetData>
  <mergeCells count="42">
    <mergeCell ref="A1088:B1088"/>
    <mergeCell ref="A727:B727"/>
    <mergeCell ref="A752:B752"/>
    <mergeCell ref="A777:B777"/>
    <mergeCell ref="G801:Q802"/>
    <mergeCell ref="G947:P947"/>
    <mergeCell ref="A950:B950"/>
    <mergeCell ref="A971:B971"/>
    <mergeCell ref="A991:B991"/>
    <mergeCell ref="A1011:B1011"/>
    <mergeCell ref="A1043:B1043"/>
    <mergeCell ref="A1065:B1065"/>
    <mergeCell ref="A702:B702"/>
    <mergeCell ref="A409:B409"/>
    <mergeCell ref="A434:B434"/>
    <mergeCell ref="A457:B457"/>
    <mergeCell ref="A481:B481"/>
    <mergeCell ref="A506:B506"/>
    <mergeCell ref="A529:B529"/>
    <mergeCell ref="A554:B554"/>
    <mergeCell ref="A590:B590"/>
    <mergeCell ref="A616:B616"/>
    <mergeCell ref="A641:B641"/>
    <mergeCell ref="A666:B666"/>
    <mergeCell ref="A381:B381"/>
    <mergeCell ref="A113:C113"/>
    <mergeCell ref="A136:C136"/>
    <mergeCell ref="A159:C159"/>
    <mergeCell ref="A182:B182"/>
    <mergeCell ref="A205:C205"/>
    <mergeCell ref="A226:C226"/>
    <mergeCell ref="A251:B251"/>
    <mergeCell ref="A276:C276"/>
    <mergeCell ref="A301:B301"/>
    <mergeCell ref="A328:B328"/>
    <mergeCell ref="A357:B357"/>
    <mergeCell ref="A90:C90"/>
    <mergeCell ref="A1:U1"/>
    <mergeCell ref="F3:Q3"/>
    <mergeCell ref="A25:C25"/>
    <mergeCell ref="A47:C47"/>
    <mergeCell ref="A69:C69"/>
  </mergeCells>
  <pageMargins left="0.45" right="0" top="0.75" bottom="0.5" header="0.3" footer="0.3"/>
  <pageSetup scale="2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F12" sqref="F12"/>
    </sheetView>
  </sheetViews>
  <sheetFormatPr defaultRowHeight="14.4" x14ac:dyDescent="0.3"/>
  <cols>
    <col min="1" max="1" width="33.21875" customWidth="1"/>
    <col min="2" max="2" width="10.6640625" customWidth="1"/>
    <col min="5" max="5" width="11.21875" customWidth="1"/>
    <col min="6" max="6" width="16.77734375" customWidth="1"/>
    <col min="7" max="7" width="11.109375" customWidth="1"/>
  </cols>
  <sheetData>
    <row r="1" spans="1:8" x14ac:dyDescent="0.3">
      <c r="A1" s="21" t="s">
        <v>114</v>
      </c>
      <c r="B1" s="21" t="s">
        <v>115</v>
      </c>
      <c r="C1" s="21" t="s">
        <v>58</v>
      </c>
      <c r="D1" s="21" t="s">
        <v>119</v>
      </c>
      <c r="E1" s="21" t="s">
        <v>120</v>
      </c>
      <c r="F1" s="21" t="s">
        <v>121</v>
      </c>
      <c r="G1" s="21" t="s">
        <v>125</v>
      </c>
      <c r="H1" s="21" t="s">
        <v>126</v>
      </c>
    </row>
    <row r="2" spans="1:8" x14ac:dyDescent="0.3">
      <c r="A2" s="21" t="s">
        <v>117</v>
      </c>
      <c r="B2" s="21">
        <v>-1.82</v>
      </c>
      <c r="C2" s="21">
        <v>14</v>
      </c>
      <c r="D2" s="21">
        <v>2</v>
      </c>
      <c r="E2" s="21">
        <v>5</v>
      </c>
      <c r="F2" s="21" t="s">
        <v>122</v>
      </c>
      <c r="G2" s="22" t="s">
        <v>127</v>
      </c>
      <c r="H2" s="23">
        <v>44389</v>
      </c>
    </row>
    <row r="3" spans="1:8" x14ac:dyDescent="0.3">
      <c r="A3" s="21" t="s">
        <v>116</v>
      </c>
      <c r="B3" s="21">
        <v>-2</v>
      </c>
      <c r="C3" s="21">
        <v>13</v>
      </c>
      <c r="D3" s="21">
        <v>2</v>
      </c>
      <c r="E3" s="21">
        <v>5</v>
      </c>
      <c r="F3" s="21" t="s">
        <v>123</v>
      </c>
      <c r="G3" s="22" t="s">
        <v>128</v>
      </c>
      <c r="H3" s="23">
        <v>44389</v>
      </c>
    </row>
    <row r="4" spans="1:8" x14ac:dyDescent="0.3">
      <c r="A4" s="21" t="s">
        <v>118</v>
      </c>
      <c r="B4" s="21">
        <v>-2</v>
      </c>
      <c r="C4" s="21">
        <v>14</v>
      </c>
      <c r="D4" s="21">
        <v>2</v>
      </c>
      <c r="E4" s="21">
        <v>5</v>
      </c>
      <c r="F4" s="21" t="s">
        <v>124</v>
      </c>
      <c r="G4" s="22" t="s">
        <v>129</v>
      </c>
      <c r="H4" s="23">
        <v>44389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5" sqref="I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Data_index</vt:lpstr>
      <vt:lpstr>Raw_Cross_Section_Data</vt:lpstr>
      <vt:lpstr>Khal_Info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2021-12-09T09:16:49Z</dcterms:modified>
</cp:coreProperties>
</file>