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2" activeTab="10"/>
  </bookViews>
  <sheets>
    <sheet name="Combined" sheetId="3" r:id="rId1"/>
    <sheet name="Crossection_List" sheetId="17" r:id="rId2"/>
    <sheet name="LS" sheetId="4" r:id="rId3"/>
    <sheet name="LSection" sheetId="13" r:id="rId4"/>
    <sheet name="DS" sheetId="5" r:id="rId5"/>
    <sheet name="Drawing_Sheet" sheetId="7" r:id="rId6"/>
    <sheet name="Xsection" sheetId="10" r:id="rId7"/>
    <sheet name="Notes" sheetId="15" r:id="rId8"/>
    <sheet name="Headers" sheetId="16" r:id="rId9"/>
    <sheet name="Raw_Cross_Section_Data" sheetId="18" r:id="rId10"/>
    <sheet name="Data_index" sheetId="19" r:id="rId11"/>
  </sheets>
  <externalReferences>
    <externalReference r:id="rId12"/>
  </externalReferences>
  <definedNames>
    <definedName name="_xlnm._FilterDatabase" localSheetId="0" hidden="1">Combined!$F$1:$F$120</definedName>
    <definedName name="_xlnm._FilterDatabase" localSheetId="1" hidden="1">Crossection_List!$A$1:$E$1</definedName>
    <definedName name="_xlnm.Print_Area" localSheetId="5">Drawing_Sheet!$A$1:$H$11</definedName>
    <definedName name="_xlnm.Print_Area" localSheetId="9">Raw_Cross_Section_Data!#REF!</definedName>
  </definedNames>
  <calcPr calcId="162913"/>
</workbook>
</file>

<file path=xl/sharedStrings.xml><?xml version="1.0" encoding="utf-8"?>
<sst xmlns="http://schemas.openxmlformats.org/spreadsheetml/2006/main" count="265" uniqueCount="165">
  <si>
    <t>width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</si>
  <si>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</si>
  <si>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</si>
  <si>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</si>
  <si>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</si>
  <si>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</si>
  <si>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</si>
  <si>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</si>
  <si>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</si>
  <si>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</si>
  <si>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</si>
  <si>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</si>
  <si>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</si>
  <si>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</si>
  <si>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</si>
  <si>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</si>
  <si>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</si>
  <si>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</si>
  <si>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</si>
  <si>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</si>
  <si>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</si>
  <si>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</si>
  <si>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</si>
  <si>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</si>
  <si>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</si>
  <si>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</si>
  <si>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</si>
  <si>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</si>
  <si>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</si>
  <si>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</si>
  <si>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</si>
  <si>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</si>
  <si>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</si>
  <si>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</si>
  <si>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</si>
  <si>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</si>
  <si>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</si>
  <si>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</si>
  <si>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</si>
  <si>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</si>
  <si>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</si>
  <si>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</si>
  <si>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</si>
  <si>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</si>
  <si>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</si>
  <si>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</si>
  <si>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</si>
  <si>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</si>
  <si>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</si>
  <si>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</si>
  <si>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</si>
  <si>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</si>
  <si>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</si>
  <si>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</si>
  <si>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</si>
  <si>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</si>
  <si>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</si>
  <si>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</si>
  <si>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</si>
  <si>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</si>
  <si>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</si>
  <si>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</si>
  <si>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</si>
  <si>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</si>
  <si>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</si>
  <si>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</si>
  <si>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</si>
  <si>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</si>
  <si>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</si>
  <si>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</si>
  <si>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</si>
  <si>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</si>
  <si>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</si>
  <si>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</si>
  <si>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</si>
  <si>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</si>
  <si>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</si>
  <si>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</si>
  <si>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</si>
  <si>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</si>
  <si>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</si>
  <si>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Section No</t>
  </si>
  <si>
    <t>Chainage (m)</t>
  </si>
  <si>
    <t>Distance (m)</t>
  </si>
  <si>
    <t>RL (m)</t>
  </si>
  <si>
    <t>Remarks</t>
  </si>
  <si>
    <t>CL</t>
  </si>
  <si>
    <t>LB</t>
  </si>
  <si>
    <t>RB</t>
  </si>
  <si>
    <t>XSection No</t>
  </si>
  <si>
    <t>CL_X</t>
  </si>
  <si>
    <t>Left_Slope</t>
  </si>
  <si>
    <t>Right_Slope</t>
  </si>
  <si>
    <t>Design_Bed_Level</t>
  </si>
  <si>
    <t>Bottom_Width</t>
  </si>
  <si>
    <t>CS_Toe_Distance</t>
  </si>
  <si>
    <t>RS_Toe_Distance</t>
  </si>
  <si>
    <t>LB_RL</t>
  </si>
  <si>
    <t>RB_RL</t>
  </si>
  <si>
    <t>CL_RL</t>
  </si>
  <si>
    <t>Cutting Are(sqm)</t>
  </si>
  <si>
    <t>Start_chn</t>
  </si>
  <si>
    <t>End_chn</t>
  </si>
  <si>
    <t>SectionNo</t>
  </si>
  <si>
    <t>DL</t>
  </si>
  <si>
    <t>LS1</t>
  </si>
  <si>
    <t>Component</t>
  </si>
  <si>
    <t>xog</t>
  </si>
  <si>
    <t>yog</t>
  </si>
  <si>
    <t>sx</t>
  </si>
  <si>
    <t>sy</t>
  </si>
  <si>
    <t>xod</t>
  </si>
  <si>
    <t>yod</t>
  </si>
  <si>
    <t>LS</t>
  </si>
  <si>
    <t>SectionId</t>
  </si>
  <si>
    <t>Secion Name</t>
  </si>
  <si>
    <t>Start</t>
  </si>
  <si>
    <t>End</t>
  </si>
  <si>
    <t>Long Section of Kobodak Link Khal</t>
  </si>
  <si>
    <t>XsectionNo</t>
  </si>
  <si>
    <t>chainage</t>
  </si>
  <si>
    <t>r1</t>
  </si>
  <si>
    <t>r2</t>
  </si>
  <si>
    <t>c1</t>
  </si>
  <si>
    <t>c2</t>
  </si>
  <si>
    <t>Re-excavation of Shalika Link Canal From km.0.00 to km.4.660 = 4.660 km in Polder N0. 6-8 , in c/w “ Drainage Improvement of Polder No. 1, 2, 6-8 &amp; 6-8 (Ext.) in Satkhira District” Under Satkhira O&amp;M Division-2, BWDB, Satkhira.</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</si>
  <si>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</si>
  <si>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</si>
  <si>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</si>
  <si>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</si>
  <si>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</si>
  <si>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</si>
  <si>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</si>
  <si>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</si>
  <si>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</si>
  <si>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</si>
  <si>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</si>
  <si>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</si>
  <si>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</si>
  <si>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</si>
  <si>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</si>
  <si>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</si>
  <si>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</si>
  <si>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</si>
  <si>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</si>
  <si>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</si>
  <si>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</si>
  <si>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</si>
  <si>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 xml:space="preserve">C/S No. 1 at Ch  Km. 0.000 </t>
  </si>
  <si>
    <t>Surjokhali khal from km 0.000 to km 1.700=1700 meter.</t>
  </si>
  <si>
    <t>C/S No. 2 at Ch  Km. 0.400</t>
  </si>
  <si>
    <t>C/S No. 3 at Ch  Km. 0.700</t>
  </si>
  <si>
    <t>C/S No.4 at Ch  Km. 1.000</t>
  </si>
  <si>
    <t>`</t>
  </si>
  <si>
    <t>C/S No. 05 at Ch  Km. 1.300</t>
  </si>
  <si>
    <t>C/S No. 06 at Ch  Km. 1.600</t>
  </si>
  <si>
    <t>C/S No. 06 at Ch  Km. 1.700</t>
  </si>
  <si>
    <t>at River</t>
  </si>
  <si>
    <t>SJ1</t>
  </si>
  <si>
    <t>SJ2</t>
  </si>
  <si>
    <t>SJ3</t>
  </si>
  <si>
    <t>SJ4</t>
  </si>
  <si>
    <t>SJ5</t>
  </si>
  <si>
    <t>SJ6</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</si>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</sst>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10"/>
      <color rgb="FF000000"/>
      <name val="Helv"/>
    </font>
    <font>
      <sz val="10"/>
      <name val="Helv"/>
    </font>
    <font>
      <sz val="14"/>
      <color rgb="FF000000"/>
      <name val="Times New Roman"/>
      <family val="1"/>
    </font>
    <font>
      <b/>
      <sz val="14"/>
      <color rgb="FF000000"/>
      <name val="Times New Roman"/>
      <family val="1"/>
    </font>
    <font>
      <sz val="16"/>
      <color rgb="FF00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cellStyleXfs>
  <cellXfs count="55">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3"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2" fillId="2" borderId="1" xfId="0" applyNumberFormat="1" applyFont="1" applyFill="1" applyBorder="1" applyAlignment="1" applyProtection="1">
      <alignment horizontal="center" vertical="center"/>
      <protection locked="0"/>
    </xf>
    <xf numFmtId="164" fontId="1"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2" fontId="0" fillId="0" borderId="4"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xf>
    <xf numFmtId="0" fontId="0" fillId="4" borderId="4"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4" borderId="2" xfId="0" applyNumberFormat="1" applyFont="1" applyFill="1" applyBorder="1" applyAlignment="1" applyProtection="1">
      <alignment vertical="center"/>
    </xf>
    <xf numFmtId="0" fontId="0" fillId="4" borderId="5" xfId="0" applyNumberFormat="1" applyFont="1" applyFill="1" applyBorder="1" applyAlignment="1" applyProtection="1">
      <alignment vertical="center"/>
    </xf>
    <xf numFmtId="0" fontId="0" fillId="4" borderId="1" xfId="0" applyNumberFormat="1" applyFont="1" applyFill="1" applyBorder="1" applyAlignment="1" applyProtection="1">
      <alignment vertical="center"/>
    </xf>
    <xf numFmtId="0" fontId="4" fillId="0" borderId="0" xfId="1" applyNumberFormat="1" applyFont="1" applyFill="1" applyBorder="1" applyProtection="1"/>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6" fillId="0" borderId="0" xfId="0" applyFont="1"/>
    <xf numFmtId="164" fontId="8" fillId="0" borderId="0" xfId="0" applyNumberFormat="1" applyFont="1"/>
    <xf numFmtId="2" fontId="8" fillId="0" borderId="0" xfId="0" applyNumberFormat="1" applyFont="1"/>
    <xf numFmtId="0" fontId="7" fillId="0" borderId="0" xfId="0" applyFont="1" applyAlignment="1">
      <alignment horizontal="center" vertical="top"/>
    </xf>
    <xf numFmtId="0" fontId="6" fillId="0" borderId="0" xfId="0" applyFont="1" applyAlignment="1">
      <alignment horizontal="center"/>
    </xf>
    <xf numFmtId="0" fontId="8" fillId="0" borderId="0" xfId="0" applyFont="1" applyAlignment="1">
      <alignment horizontal="left" vertical="top" wrapText="1"/>
    </xf>
    <xf numFmtId="0" fontId="6" fillId="0" borderId="0" xfId="0" applyFont="1" applyAlignment="1"/>
    <xf numFmtId="0" fontId="8" fillId="0" borderId="0" xfId="0" applyFont="1"/>
    <xf numFmtId="164" fontId="8" fillId="0" borderId="0" xfId="0" applyNumberFormat="1" applyFont="1" applyAlignment="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812976273729986"/>
          <c:h val="0.68850908342339567"/>
        </c:manualLayout>
      </c:layout>
      <c:scatterChart>
        <c:scatterStyle val="smoothMarker"/>
        <c:varyColors val="0"/>
        <c:ser>
          <c:idx val="0"/>
          <c:order val="0"/>
          <c:spPr>
            <a:ln w="38100"/>
          </c:spPr>
          <c:marker>
            <c:spPr>
              <a:ln w="38100"/>
            </c:spPr>
          </c:marker>
          <c:xVal>
            <c:numRef>
              <c:f>'[1]D Surjokhali Khal'!$B$42:$Y$42</c:f>
              <c:numCache>
                <c:formatCode>0.00</c:formatCode>
                <c:ptCount val="24"/>
                <c:pt idx="0">
                  <c:v>0</c:v>
                </c:pt>
                <c:pt idx="1">
                  <c:v>2</c:v>
                </c:pt>
                <c:pt idx="2">
                  <c:v>4</c:v>
                </c:pt>
                <c:pt idx="3">
                  <c:v>8</c:v>
                </c:pt>
                <c:pt idx="4">
                  <c:v>10</c:v>
                </c:pt>
                <c:pt idx="5">
                  <c:v>11</c:v>
                </c:pt>
                <c:pt idx="6">
                  <c:v>12</c:v>
                </c:pt>
                <c:pt idx="7">
                  <c:v>14</c:v>
                </c:pt>
                <c:pt idx="8">
                  <c:v>15</c:v>
                </c:pt>
                <c:pt idx="9">
                  <c:v>16</c:v>
                </c:pt>
                <c:pt idx="10">
                  <c:v>17</c:v>
                </c:pt>
                <c:pt idx="11">
                  <c:v>18</c:v>
                </c:pt>
                <c:pt idx="12">
                  <c:v>20</c:v>
                </c:pt>
                <c:pt idx="13">
                  <c:v>22</c:v>
                </c:pt>
                <c:pt idx="14">
                  <c:v>24</c:v>
                </c:pt>
                <c:pt idx="15">
                  <c:v>25</c:v>
                </c:pt>
                <c:pt idx="16">
                  <c:v>26</c:v>
                </c:pt>
                <c:pt idx="17">
                  <c:v>27</c:v>
                </c:pt>
                <c:pt idx="18">
                  <c:v>30</c:v>
                </c:pt>
                <c:pt idx="19">
                  <c:v>35</c:v>
                </c:pt>
                <c:pt idx="20">
                  <c:v>40</c:v>
                </c:pt>
              </c:numCache>
            </c:numRef>
          </c:xVal>
          <c:yVal>
            <c:numRef>
              <c:f>'[1]D Surjokhali Khal'!$B$43:$Y$43</c:f>
              <c:numCache>
                <c:formatCode>0.000</c:formatCode>
                <c:ptCount val="24"/>
                <c:pt idx="0">
                  <c:v>0.14999999999999991</c:v>
                </c:pt>
                <c:pt idx="1">
                  <c:v>0.25</c:v>
                </c:pt>
                <c:pt idx="2">
                  <c:v>0.39999999999999991</c:v>
                </c:pt>
                <c:pt idx="3">
                  <c:v>1.0900000000000001</c:v>
                </c:pt>
                <c:pt idx="4">
                  <c:v>1.6</c:v>
                </c:pt>
                <c:pt idx="5">
                  <c:v>1.2100000000000002</c:v>
                </c:pt>
                <c:pt idx="6">
                  <c:v>0.24</c:v>
                </c:pt>
                <c:pt idx="7">
                  <c:v>-0.16999999999999993</c:v>
                </c:pt>
                <c:pt idx="8">
                  <c:v>-0.26</c:v>
                </c:pt>
                <c:pt idx="9">
                  <c:v>-0.3600000000000001</c:v>
                </c:pt>
                <c:pt idx="10">
                  <c:v>-0.39000000000000012</c:v>
                </c:pt>
                <c:pt idx="11">
                  <c:v>-0.34000000000000008</c:v>
                </c:pt>
                <c:pt idx="12">
                  <c:v>8.0000000000000071E-2</c:v>
                </c:pt>
                <c:pt idx="13">
                  <c:v>0.21999999999999997</c:v>
                </c:pt>
                <c:pt idx="14">
                  <c:v>0.55999999999999994</c:v>
                </c:pt>
                <c:pt idx="15">
                  <c:v>1.2100000000000002</c:v>
                </c:pt>
                <c:pt idx="16">
                  <c:v>1.6500000000000001</c:v>
                </c:pt>
                <c:pt idx="17">
                  <c:v>1.27</c:v>
                </c:pt>
                <c:pt idx="18">
                  <c:v>0.89000000000000012</c:v>
                </c:pt>
                <c:pt idx="19">
                  <c:v>0.77</c:v>
                </c:pt>
                <c:pt idx="20">
                  <c:v>0.71</c:v>
                </c:pt>
              </c:numCache>
            </c:numRef>
          </c:yVal>
          <c:smooth val="1"/>
          <c:extLst>
            <c:ext xmlns:c16="http://schemas.microsoft.com/office/drawing/2014/chart" uri="{C3380CC4-5D6E-409C-BE32-E72D297353CC}">
              <c16:uniqueId val="{00000000-E9CF-45E9-8EE9-FCBA5AA92EE1}"/>
            </c:ext>
          </c:extLst>
        </c:ser>
        <c:dLbls>
          <c:showLegendKey val="0"/>
          <c:showVal val="0"/>
          <c:showCatName val="0"/>
          <c:showSerName val="0"/>
          <c:showPercent val="0"/>
          <c:showBubbleSize val="0"/>
        </c:dLbls>
        <c:axId val="-27627296"/>
        <c:axId val="-27634368"/>
      </c:scatterChart>
      <c:valAx>
        <c:axId val="-27627296"/>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368"/>
        <c:crosses val="autoZero"/>
        <c:crossBetween val="midCat"/>
        <c:majorUnit val="5"/>
        <c:minorUnit val="1"/>
      </c:valAx>
      <c:valAx>
        <c:axId val="-276343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7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863205933807004"/>
          <c:h val="0.68850908342339567"/>
        </c:manualLayout>
      </c:layout>
      <c:scatterChart>
        <c:scatterStyle val="smoothMarker"/>
        <c:varyColors val="0"/>
        <c:ser>
          <c:idx val="0"/>
          <c:order val="0"/>
          <c:spPr>
            <a:ln w="38100"/>
          </c:spPr>
          <c:marker>
            <c:spPr>
              <a:ln w="38100"/>
            </c:spPr>
          </c:marker>
          <c:xVal>
            <c:numRef>
              <c:f>'[1]D Surjokhali Khal'!$B$62:$V$62</c:f>
              <c:numCache>
                <c:formatCode>0.00</c:formatCode>
                <c:ptCount val="21"/>
                <c:pt idx="0">
                  <c:v>0</c:v>
                </c:pt>
                <c:pt idx="1">
                  <c:v>4</c:v>
                </c:pt>
                <c:pt idx="2">
                  <c:v>6</c:v>
                </c:pt>
                <c:pt idx="3">
                  <c:v>8</c:v>
                </c:pt>
                <c:pt idx="4">
                  <c:v>9</c:v>
                </c:pt>
                <c:pt idx="5">
                  <c:v>10</c:v>
                </c:pt>
                <c:pt idx="6">
                  <c:v>11</c:v>
                </c:pt>
                <c:pt idx="7">
                  <c:v>13</c:v>
                </c:pt>
                <c:pt idx="8">
                  <c:v>16</c:v>
                </c:pt>
                <c:pt idx="9">
                  <c:v>18</c:v>
                </c:pt>
                <c:pt idx="10">
                  <c:v>20</c:v>
                </c:pt>
                <c:pt idx="11">
                  <c:v>22</c:v>
                </c:pt>
                <c:pt idx="12">
                  <c:v>24</c:v>
                </c:pt>
                <c:pt idx="13">
                  <c:v>25</c:v>
                </c:pt>
                <c:pt idx="14">
                  <c:v>26</c:v>
                </c:pt>
                <c:pt idx="15">
                  <c:v>27</c:v>
                </c:pt>
                <c:pt idx="16">
                  <c:v>28</c:v>
                </c:pt>
                <c:pt idx="17">
                  <c:v>30</c:v>
                </c:pt>
                <c:pt idx="18">
                  <c:v>35</c:v>
                </c:pt>
                <c:pt idx="19">
                  <c:v>40</c:v>
                </c:pt>
                <c:pt idx="20">
                  <c:v>45</c:v>
                </c:pt>
              </c:numCache>
            </c:numRef>
          </c:xVal>
          <c:yVal>
            <c:numRef>
              <c:f>'[1]D Surjokhali Khal'!$B$63:$V$63</c:f>
              <c:numCache>
                <c:formatCode>0.000</c:formatCode>
                <c:ptCount val="21"/>
                <c:pt idx="0">
                  <c:v>8.999999999999897E-3</c:v>
                </c:pt>
                <c:pt idx="1">
                  <c:v>0.129</c:v>
                </c:pt>
                <c:pt idx="2">
                  <c:v>0.43899999999999961</c:v>
                </c:pt>
                <c:pt idx="3">
                  <c:v>1.5689999999999997</c:v>
                </c:pt>
                <c:pt idx="4">
                  <c:v>1.3889999999999998</c:v>
                </c:pt>
                <c:pt idx="5">
                  <c:v>1.2099999999999997</c:v>
                </c:pt>
                <c:pt idx="6">
                  <c:v>0.30999999999999994</c:v>
                </c:pt>
                <c:pt idx="7">
                  <c:v>0.10999999999999988</c:v>
                </c:pt>
                <c:pt idx="8">
                  <c:v>-5.0000000000000044E-2</c:v>
                </c:pt>
                <c:pt idx="9">
                  <c:v>-0.17999999999999994</c:v>
                </c:pt>
                <c:pt idx="10">
                  <c:v>-0.17999999999999994</c:v>
                </c:pt>
                <c:pt idx="11">
                  <c:v>0</c:v>
                </c:pt>
                <c:pt idx="12">
                  <c:v>0.32999999999999996</c:v>
                </c:pt>
                <c:pt idx="13">
                  <c:v>0.90999999999999992</c:v>
                </c:pt>
                <c:pt idx="14">
                  <c:v>1.6189999999999998</c:v>
                </c:pt>
                <c:pt idx="15">
                  <c:v>1.1889999999999998</c:v>
                </c:pt>
                <c:pt idx="16">
                  <c:v>0.31899999999999995</c:v>
                </c:pt>
                <c:pt idx="17">
                  <c:v>0.29899999999999993</c:v>
                </c:pt>
                <c:pt idx="18">
                  <c:v>0.26899999999999968</c:v>
                </c:pt>
                <c:pt idx="19">
                  <c:v>0.2589999999999999</c:v>
                </c:pt>
                <c:pt idx="20">
                  <c:v>0.23899999999999988</c:v>
                </c:pt>
              </c:numCache>
            </c:numRef>
          </c:yVal>
          <c:smooth val="1"/>
          <c:extLst>
            <c:ext xmlns:c16="http://schemas.microsoft.com/office/drawing/2014/chart" uri="{C3380CC4-5D6E-409C-BE32-E72D297353CC}">
              <c16:uniqueId val="{00000000-18BA-4B13-824A-61F6961FE794}"/>
            </c:ext>
          </c:extLst>
        </c:ser>
        <c:dLbls>
          <c:showLegendKey val="0"/>
          <c:showVal val="0"/>
          <c:showCatName val="0"/>
          <c:showSerName val="0"/>
          <c:showPercent val="0"/>
          <c:showBubbleSize val="0"/>
        </c:dLbls>
        <c:axId val="-27637088"/>
        <c:axId val="-27636544"/>
      </c:scatterChart>
      <c:valAx>
        <c:axId val="-27637088"/>
        <c:scaling>
          <c:orientation val="minMax"/>
          <c:max val="46"/>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544"/>
        <c:crosses val="autoZero"/>
        <c:crossBetween val="midCat"/>
        <c:majorUnit val="5"/>
        <c:minorUnit val="1"/>
      </c:valAx>
      <c:valAx>
        <c:axId val="-276365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4097001019608839"/>
          <c:h val="0.68850908342339567"/>
        </c:manualLayout>
      </c:layout>
      <c:scatterChart>
        <c:scatterStyle val="smoothMarker"/>
        <c:varyColors val="0"/>
        <c:ser>
          <c:idx val="0"/>
          <c:order val="0"/>
          <c:spPr>
            <a:ln w="38100"/>
          </c:spPr>
          <c:marker>
            <c:spPr>
              <a:ln w="38100"/>
            </c:spPr>
          </c:marker>
          <c:xVal>
            <c:numRef>
              <c:f>'[1]D Surjokhali Khal'!$B$85:$V$85</c:f>
              <c:numCache>
                <c:formatCode>0.00</c:formatCode>
                <c:ptCount val="21"/>
                <c:pt idx="0">
                  <c:v>0</c:v>
                </c:pt>
                <c:pt idx="1">
                  <c:v>5</c:v>
                </c:pt>
                <c:pt idx="2">
                  <c:v>6</c:v>
                </c:pt>
                <c:pt idx="3">
                  <c:v>10</c:v>
                </c:pt>
                <c:pt idx="4">
                  <c:v>12</c:v>
                </c:pt>
                <c:pt idx="5">
                  <c:v>14</c:v>
                </c:pt>
                <c:pt idx="6">
                  <c:v>16</c:v>
                </c:pt>
                <c:pt idx="7">
                  <c:v>18</c:v>
                </c:pt>
                <c:pt idx="8">
                  <c:v>19</c:v>
                </c:pt>
                <c:pt idx="9">
                  <c:v>21</c:v>
                </c:pt>
                <c:pt idx="10">
                  <c:v>23</c:v>
                </c:pt>
                <c:pt idx="11">
                  <c:v>25</c:v>
                </c:pt>
                <c:pt idx="12">
                  <c:v>26</c:v>
                </c:pt>
                <c:pt idx="13">
                  <c:v>27</c:v>
                </c:pt>
                <c:pt idx="14">
                  <c:v>28</c:v>
                </c:pt>
                <c:pt idx="15">
                  <c:v>30</c:v>
                </c:pt>
                <c:pt idx="16">
                  <c:v>32</c:v>
                </c:pt>
                <c:pt idx="17">
                  <c:v>34</c:v>
                </c:pt>
                <c:pt idx="18">
                  <c:v>35</c:v>
                </c:pt>
                <c:pt idx="19">
                  <c:v>40</c:v>
                </c:pt>
                <c:pt idx="20">
                  <c:v>45</c:v>
                </c:pt>
              </c:numCache>
            </c:numRef>
          </c:xVal>
          <c:yVal>
            <c:numRef>
              <c:f>'[1]D Surjokhali Khal'!$B$86:$V$86</c:f>
              <c:numCache>
                <c:formatCode>0.000</c:formatCode>
                <c:ptCount val="21"/>
                <c:pt idx="0">
                  <c:v>0.15399999999999991</c:v>
                </c:pt>
                <c:pt idx="1">
                  <c:v>0.8839999999999999</c:v>
                </c:pt>
                <c:pt idx="2">
                  <c:v>1.5739999999999998</c:v>
                </c:pt>
                <c:pt idx="3">
                  <c:v>1.4339999999999997</c:v>
                </c:pt>
                <c:pt idx="4">
                  <c:v>0.65999999999999992</c:v>
                </c:pt>
                <c:pt idx="5">
                  <c:v>0.26</c:v>
                </c:pt>
                <c:pt idx="6">
                  <c:v>0.10999999999999988</c:v>
                </c:pt>
                <c:pt idx="7">
                  <c:v>1.0000000000000009E-2</c:v>
                </c:pt>
                <c:pt idx="8">
                  <c:v>-1.0000000000000009E-2</c:v>
                </c:pt>
                <c:pt idx="9">
                  <c:v>3.0000000000000027E-2</c:v>
                </c:pt>
                <c:pt idx="10">
                  <c:v>7.0000000000000062E-2</c:v>
                </c:pt>
                <c:pt idx="11">
                  <c:v>0.18999999999999995</c:v>
                </c:pt>
                <c:pt idx="12">
                  <c:v>0.40999999999999992</c:v>
                </c:pt>
                <c:pt idx="13">
                  <c:v>1.2099999999999997</c:v>
                </c:pt>
                <c:pt idx="14">
                  <c:v>0.71399999999999997</c:v>
                </c:pt>
                <c:pt idx="15">
                  <c:v>0.76399999999999979</c:v>
                </c:pt>
                <c:pt idx="16">
                  <c:v>0.73399999999999999</c:v>
                </c:pt>
                <c:pt idx="17">
                  <c:v>1.6239999999999999</c:v>
                </c:pt>
                <c:pt idx="18">
                  <c:v>0.97399999999999975</c:v>
                </c:pt>
                <c:pt idx="19">
                  <c:v>0.43399999999999972</c:v>
                </c:pt>
                <c:pt idx="20">
                  <c:v>0.3839999999999999</c:v>
                </c:pt>
              </c:numCache>
            </c:numRef>
          </c:yVal>
          <c:smooth val="1"/>
          <c:extLst>
            <c:ext xmlns:c16="http://schemas.microsoft.com/office/drawing/2014/chart" uri="{C3380CC4-5D6E-409C-BE32-E72D297353CC}">
              <c16:uniqueId val="{00000000-900E-44AC-8A62-8110AA69ED14}"/>
            </c:ext>
          </c:extLst>
        </c:ser>
        <c:dLbls>
          <c:showLegendKey val="0"/>
          <c:showVal val="0"/>
          <c:showCatName val="0"/>
          <c:showSerName val="0"/>
          <c:showPercent val="0"/>
          <c:showBubbleSize val="0"/>
        </c:dLbls>
        <c:axId val="-27628928"/>
        <c:axId val="-27631104"/>
      </c:scatterChart>
      <c:valAx>
        <c:axId val="-276289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104"/>
        <c:crosses val="autoZero"/>
        <c:crossBetween val="midCat"/>
        <c:majorUnit val="5"/>
        <c:minorUnit val="1"/>
      </c:valAx>
      <c:valAx>
        <c:axId val="-2763110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790616797900273"/>
          <c:h val="0.68850908342339567"/>
        </c:manualLayout>
      </c:layout>
      <c:scatterChart>
        <c:scatterStyle val="smoothMarker"/>
        <c:varyColors val="0"/>
        <c:ser>
          <c:idx val="0"/>
          <c:order val="0"/>
          <c:spPr>
            <a:ln w="38100"/>
          </c:spPr>
          <c:marker>
            <c:spPr>
              <a:ln w="38100"/>
            </c:spPr>
          </c:marker>
          <c:xVal>
            <c:numRef>
              <c:f>'[1]D Surjokhali Khal'!$B$116:$V$116</c:f>
              <c:numCache>
                <c:formatCode>0.00</c:formatCode>
                <c:ptCount val="21"/>
                <c:pt idx="0">
                  <c:v>0</c:v>
                </c:pt>
                <c:pt idx="1">
                  <c:v>5</c:v>
                </c:pt>
                <c:pt idx="2">
                  <c:v>7</c:v>
                </c:pt>
                <c:pt idx="3">
                  <c:v>8</c:v>
                </c:pt>
                <c:pt idx="4">
                  <c:v>10</c:v>
                </c:pt>
                <c:pt idx="5">
                  <c:v>12</c:v>
                </c:pt>
                <c:pt idx="6">
                  <c:v>13</c:v>
                </c:pt>
                <c:pt idx="7">
                  <c:v>15</c:v>
                </c:pt>
                <c:pt idx="8">
                  <c:v>17</c:v>
                </c:pt>
                <c:pt idx="9">
                  <c:v>19</c:v>
                </c:pt>
                <c:pt idx="10">
                  <c:v>21</c:v>
                </c:pt>
                <c:pt idx="11">
                  <c:v>23</c:v>
                </c:pt>
                <c:pt idx="12">
                  <c:v>25</c:v>
                </c:pt>
                <c:pt idx="13">
                  <c:v>26</c:v>
                </c:pt>
                <c:pt idx="14">
                  <c:v>28</c:v>
                </c:pt>
                <c:pt idx="15">
                  <c:v>30</c:v>
                </c:pt>
                <c:pt idx="16">
                  <c:v>32</c:v>
                </c:pt>
                <c:pt idx="17">
                  <c:v>34</c:v>
                </c:pt>
                <c:pt idx="18">
                  <c:v>37</c:v>
                </c:pt>
                <c:pt idx="19">
                  <c:v>40</c:v>
                </c:pt>
                <c:pt idx="20">
                  <c:v>45</c:v>
                </c:pt>
              </c:numCache>
            </c:numRef>
          </c:xVal>
          <c:yVal>
            <c:numRef>
              <c:f>'[1]D Surjokhali Khal'!$B$117:$V$117</c:f>
              <c:numCache>
                <c:formatCode>0.000</c:formatCode>
                <c:ptCount val="21"/>
                <c:pt idx="0">
                  <c:v>0.13899999999999979</c:v>
                </c:pt>
                <c:pt idx="1">
                  <c:v>0.44899999999999984</c:v>
                </c:pt>
                <c:pt idx="2">
                  <c:v>1.069</c:v>
                </c:pt>
                <c:pt idx="3">
                  <c:v>2.149</c:v>
                </c:pt>
                <c:pt idx="4">
                  <c:v>1.8089999999999997</c:v>
                </c:pt>
                <c:pt idx="5">
                  <c:v>1.21</c:v>
                </c:pt>
                <c:pt idx="6">
                  <c:v>0.7</c:v>
                </c:pt>
                <c:pt idx="7">
                  <c:v>0.28999999999999992</c:v>
                </c:pt>
                <c:pt idx="8">
                  <c:v>6.0000000000000053E-2</c:v>
                </c:pt>
                <c:pt idx="9">
                  <c:v>-0.1100000000000001</c:v>
                </c:pt>
                <c:pt idx="10">
                  <c:v>-9.000000000000008E-2</c:v>
                </c:pt>
                <c:pt idx="11">
                  <c:v>1.0000000000000009E-2</c:v>
                </c:pt>
                <c:pt idx="12">
                  <c:v>0.25</c:v>
                </c:pt>
                <c:pt idx="13">
                  <c:v>0.53999999999999992</c:v>
                </c:pt>
                <c:pt idx="14">
                  <c:v>1.4189999999999998</c:v>
                </c:pt>
                <c:pt idx="15">
                  <c:v>1.5389999999999997</c:v>
                </c:pt>
                <c:pt idx="16">
                  <c:v>1.339</c:v>
                </c:pt>
                <c:pt idx="17">
                  <c:v>0.81899999999999995</c:v>
                </c:pt>
                <c:pt idx="18">
                  <c:v>0.47899999999999965</c:v>
                </c:pt>
                <c:pt idx="19">
                  <c:v>0.54899999999999993</c:v>
                </c:pt>
                <c:pt idx="20">
                  <c:v>0.60899999999999999</c:v>
                </c:pt>
              </c:numCache>
            </c:numRef>
          </c:yVal>
          <c:smooth val="1"/>
          <c:extLst>
            <c:ext xmlns:c16="http://schemas.microsoft.com/office/drawing/2014/chart" uri="{C3380CC4-5D6E-409C-BE32-E72D297353CC}">
              <c16:uniqueId val="{00000000-7574-4DB0-B340-C83B5D83EE54}"/>
            </c:ext>
          </c:extLst>
        </c:ser>
        <c:dLbls>
          <c:showLegendKey val="0"/>
          <c:showVal val="0"/>
          <c:showCatName val="0"/>
          <c:showSerName val="0"/>
          <c:showPercent val="0"/>
          <c:showBubbleSize val="0"/>
        </c:dLbls>
        <c:axId val="-27638176"/>
        <c:axId val="-27628384"/>
      </c:scatterChart>
      <c:valAx>
        <c:axId val="-276381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384"/>
        <c:crosses val="autoZero"/>
        <c:crossBetween val="midCat"/>
        <c:majorUnit val="5"/>
        <c:minorUnit val="1"/>
      </c:valAx>
      <c:valAx>
        <c:axId val="-27628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81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Khal'!$B$140:$V$140</c:f>
              <c:numCache>
                <c:formatCode>0.00</c:formatCode>
                <c:ptCount val="21"/>
                <c:pt idx="0">
                  <c:v>0</c:v>
                </c:pt>
                <c:pt idx="1">
                  <c:v>1</c:v>
                </c:pt>
                <c:pt idx="2">
                  <c:v>4</c:v>
                </c:pt>
                <c:pt idx="3">
                  <c:v>7</c:v>
                </c:pt>
                <c:pt idx="4">
                  <c:v>9</c:v>
                </c:pt>
                <c:pt idx="5">
                  <c:v>11</c:v>
                </c:pt>
                <c:pt idx="6">
                  <c:v>12</c:v>
                </c:pt>
                <c:pt idx="7">
                  <c:v>14</c:v>
                </c:pt>
                <c:pt idx="8">
                  <c:v>16</c:v>
                </c:pt>
                <c:pt idx="9">
                  <c:v>17</c:v>
                </c:pt>
                <c:pt idx="10">
                  <c:v>19</c:v>
                </c:pt>
                <c:pt idx="11">
                  <c:v>21</c:v>
                </c:pt>
                <c:pt idx="12">
                  <c:v>23</c:v>
                </c:pt>
                <c:pt idx="13">
                  <c:v>24</c:v>
                </c:pt>
                <c:pt idx="14">
                  <c:v>25</c:v>
                </c:pt>
                <c:pt idx="15">
                  <c:v>29</c:v>
                </c:pt>
                <c:pt idx="16">
                  <c:v>30</c:v>
                </c:pt>
                <c:pt idx="17">
                  <c:v>31</c:v>
                </c:pt>
                <c:pt idx="18">
                  <c:v>34</c:v>
                </c:pt>
                <c:pt idx="19">
                  <c:v>37</c:v>
                </c:pt>
                <c:pt idx="20">
                  <c:v>40</c:v>
                </c:pt>
              </c:numCache>
            </c:numRef>
          </c:xVal>
          <c:yVal>
            <c:numRef>
              <c:f>'[1]D Surjokhali Khal'!$B$141:$V$141</c:f>
              <c:numCache>
                <c:formatCode>0.000</c:formatCode>
                <c:ptCount val="21"/>
                <c:pt idx="0">
                  <c:v>0.46400000000000041</c:v>
                </c:pt>
                <c:pt idx="1">
                  <c:v>0.74399999999999977</c:v>
                </c:pt>
                <c:pt idx="2">
                  <c:v>1.7040000000000002</c:v>
                </c:pt>
                <c:pt idx="3">
                  <c:v>1.7040000000000002</c:v>
                </c:pt>
                <c:pt idx="4">
                  <c:v>1.484</c:v>
                </c:pt>
                <c:pt idx="5">
                  <c:v>0.62399999999999967</c:v>
                </c:pt>
                <c:pt idx="6">
                  <c:v>0.57999999999999996</c:v>
                </c:pt>
                <c:pt idx="7">
                  <c:v>-4.0000000000000036E-2</c:v>
                </c:pt>
                <c:pt idx="8">
                  <c:v>-0.29000000000000004</c:v>
                </c:pt>
                <c:pt idx="9">
                  <c:v>-0.33000000000000007</c:v>
                </c:pt>
                <c:pt idx="10">
                  <c:v>-0.21999999999999997</c:v>
                </c:pt>
                <c:pt idx="11">
                  <c:v>0.24</c:v>
                </c:pt>
                <c:pt idx="12">
                  <c:v>0.92999999999999994</c:v>
                </c:pt>
                <c:pt idx="13">
                  <c:v>1.504</c:v>
                </c:pt>
                <c:pt idx="14">
                  <c:v>1.8639999999999999</c:v>
                </c:pt>
                <c:pt idx="15">
                  <c:v>2.004</c:v>
                </c:pt>
                <c:pt idx="16">
                  <c:v>1.4740000000000002</c:v>
                </c:pt>
                <c:pt idx="17">
                  <c:v>0.93400000000000016</c:v>
                </c:pt>
                <c:pt idx="18">
                  <c:v>0.57399999999999984</c:v>
                </c:pt>
                <c:pt idx="19">
                  <c:v>0.53399999999999981</c:v>
                </c:pt>
                <c:pt idx="20">
                  <c:v>0.52400000000000002</c:v>
                </c:pt>
              </c:numCache>
            </c:numRef>
          </c:yVal>
          <c:smooth val="1"/>
          <c:extLst>
            <c:ext xmlns:c16="http://schemas.microsoft.com/office/drawing/2014/chart" uri="{C3380CC4-5D6E-409C-BE32-E72D297353CC}">
              <c16:uniqueId val="{00000000-3AB9-4FB5-867D-E924B92A4886}"/>
            </c:ext>
          </c:extLst>
        </c:ser>
        <c:dLbls>
          <c:showLegendKey val="0"/>
          <c:showVal val="0"/>
          <c:showCatName val="0"/>
          <c:showSerName val="0"/>
          <c:showPercent val="0"/>
          <c:showBubbleSize val="0"/>
        </c:dLbls>
        <c:axId val="-27635456"/>
        <c:axId val="-27640352"/>
      </c:scatterChart>
      <c:valAx>
        <c:axId val="-27635456"/>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352"/>
        <c:crosses val="autoZero"/>
        <c:crossBetween val="midCat"/>
        <c:majorUnit val="5"/>
        <c:minorUnit val="1"/>
      </c:valAx>
      <c:valAx>
        <c:axId val="-276403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396973796738091"/>
          <c:h val="0.68850908342339567"/>
        </c:manualLayout>
      </c:layout>
      <c:scatterChart>
        <c:scatterStyle val="smoothMarker"/>
        <c:varyColors val="0"/>
        <c:ser>
          <c:idx val="0"/>
          <c:order val="0"/>
          <c:spPr>
            <a:ln w="38100"/>
          </c:spPr>
          <c:marker>
            <c:spPr>
              <a:ln w="38100"/>
            </c:spPr>
          </c:marker>
          <c:xVal>
            <c:numRef>
              <c:f>'[1]D Surjokhali Khal'!$B$22:$V$22</c:f>
              <c:numCache>
                <c:formatCode>0.00</c:formatCode>
                <c:ptCount val="21"/>
                <c:pt idx="0">
                  <c:v>0</c:v>
                </c:pt>
                <c:pt idx="1">
                  <c:v>5</c:v>
                </c:pt>
                <c:pt idx="2">
                  <c:v>7</c:v>
                </c:pt>
                <c:pt idx="3">
                  <c:v>9</c:v>
                </c:pt>
                <c:pt idx="4">
                  <c:v>12</c:v>
                </c:pt>
                <c:pt idx="5">
                  <c:v>14</c:v>
                </c:pt>
                <c:pt idx="6">
                  <c:v>15</c:v>
                </c:pt>
                <c:pt idx="7">
                  <c:v>17</c:v>
                </c:pt>
                <c:pt idx="8">
                  <c:v>19</c:v>
                </c:pt>
                <c:pt idx="9">
                  <c:v>21</c:v>
                </c:pt>
                <c:pt idx="10">
                  <c:v>23</c:v>
                </c:pt>
                <c:pt idx="11">
                  <c:v>25</c:v>
                </c:pt>
                <c:pt idx="12">
                  <c:v>27</c:v>
                </c:pt>
                <c:pt idx="13">
                  <c:v>29</c:v>
                </c:pt>
                <c:pt idx="14">
                  <c:v>30</c:v>
                </c:pt>
                <c:pt idx="15">
                  <c:v>31</c:v>
                </c:pt>
                <c:pt idx="16">
                  <c:v>32</c:v>
                </c:pt>
                <c:pt idx="17">
                  <c:v>34</c:v>
                </c:pt>
                <c:pt idx="18">
                  <c:v>36</c:v>
                </c:pt>
                <c:pt idx="19">
                  <c:v>38</c:v>
                </c:pt>
                <c:pt idx="20">
                  <c:v>40</c:v>
                </c:pt>
              </c:numCache>
            </c:numRef>
          </c:xVal>
          <c:yVal>
            <c:numRef>
              <c:f>'[1]D Surjokhali Khal'!$B$23:$V$23</c:f>
              <c:numCache>
                <c:formatCode>0.000</c:formatCode>
                <c:ptCount val="21"/>
                <c:pt idx="0">
                  <c:v>0.34400000000000031</c:v>
                </c:pt>
                <c:pt idx="1">
                  <c:v>0.54400000000000004</c:v>
                </c:pt>
                <c:pt idx="2">
                  <c:v>0.66400000000000015</c:v>
                </c:pt>
                <c:pt idx="3">
                  <c:v>0.9740000000000002</c:v>
                </c:pt>
                <c:pt idx="4">
                  <c:v>1.2540000000000002</c:v>
                </c:pt>
                <c:pt idx="5">
                  <c:v>1.9040000000000001</c:v>
                </c:pt>
                <c:pt idx="6">
                  <c:v>1.5240000000000002</c:v>
                </c:pt>
                <c:pt idx="7">
                  <c:v>0.64</c:v>
                </c:pt>
                <c:pt idx="8">
                  <c:v>0.22999999999999998</c:v>
                </c:pt>
                <c:pt idx="9">
                  <c:v>-0.26</c:v>
                </c:pt>
                <c:pt idx="10">
                  <c:v>-0.59000000000000008</c:v>
                </c:pt>
                <c:pt idx="11">
                  <c:v>-0.59000000000000008</c:v>
                </c:pt>
                <c:pt idx="12">
                  <c:v>-0.35000000000000009</c:v>
                </c:pt>
                <c:pt idx="13">
                  <c:v>0.40999999999999992</c:v>
                </c:pt>
                <c:pt idx="14">
                  <c:v>0.61</c:v>
                </c:pt>
                <c:pt idx="15">
                  <c:v>0.98</c:v>
                </c:pt>
                <c:pt idx="16">
                  <c:v>-0.44999999999999996</c:v>
                </c:pt>
                <c:pt idx="17">
                  <c:v>-6.0000000000000053E-2</c:v>
                </c:pt>
                <c:pt idx="18">
                  <c:v>-0.41000000000000014</c:v>
                </c:pt>
                <c:pt idx="19">
                  <c:v>-0.58000000000000007</c:v>
                </c:pt>
                <c:pt idx="20">
                  <c:v>-0.63000000000000012</c:v>
                </c:pt>
              </c:numCache>
            </c:numRef>
          </c:yVal>
          <c:smooth val="1"/>
          <c:extLst>
            <c:ext xmlns:c16="http://schemas.microsoft.com/office/drawing/2014/chart" uri="{C3380CC4-5D6E-409C-BE32-E72D297353CC}">
              <c16:uniqueId val="{00000000-39A4-4F34-8949-41249328CB3C}"/>
            </c:ext>
          </c:extLst>
        </c:ser>
        <c:dLbls>
          <c:showLegendKey val="0"/>
          <c:showVal val="0"/>
          <c:showCatName val="0"/>
          <c:showSerName val="0"/>
          <c:showPercent val="0"/>
          <c:showBubbleSize val="0"/>
        </c:dLbls>
        <c:axId val="-23765984"/>
        <c:axId val="-23775776"/>
      </c:scatterChart>
      <c:valAx>
        <c:axId val="-237659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5776"/>
        <c:crosses val="autoZero"/>
        <c:crossBetween val="midCat"/>
        <c:majorUnit val="5"/>
        <c:minorUnit val="1"/>
      </c:valAx>
      <c:valAx>
        <c:axId val="-2377577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9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Khal'!$B$163:$AB$163</c:f>
              <c:numCache>
                <c:formatCode>0.00</c:formatCode>
                <c:ptCount val="27"/>
                <c:pt idx="0">
                  <c:v>0</c:v>
                </c:pt>
                <c:pt idx="1">
                  <c:v>5</c:v>
                </c:pt>
                <c:pt idx="2">
                  <c:v>10</c:v>
                </c:pt>
                <c:pt idx="3">
                  <c:v>12</c:v>
                </c:pt>
                <c:pt idx="4">
                  <c:v>14</c:v>
                </c:pt>
                <c:pt idx="5">
                  <c:v>16</c:v>
                </c:pt>
                <c:pt idx="6">
                  <c:v>18</c:v>
                </c:pt>
                <c:pt idx="7">
                  <c:v>20</c:v>
                </c:pt>
                <c:pt idx="8">
                  <c:v>22</c:v>
                </c:pt>
                <c:pt idx="9">
                  <c:v>24</c:v>
                </c:pt>
                <c:pt idx="10">
                  <c:v>28</c:v>
                </c:pt>
                <c:pt idx="11">
                  <c:v>34</c:v>
                </c:pt>
                <c:pt idx="12">
                  <c:v>40</c:v>
                </c:pt>
                <c:pt idx="13">
                  <c:v>42</c:v>
                </c:pt>
                <c:pt idx="14">
                  <c:v>45</c:v>
                </c:pt>
                <c:pt idx="15">
                  <c:v>50</c:v>
                </c:pt>
                <c:pt idx="16">
                  <c:v>54</c:v>
                </c:pt>
              </c:numCache>
            </c:numRef>
          </c:xVal>
          <c:yVal>
            <c:numRef>
              <c:f>'[1]D Surjokhali Khal'!$B$164:$AB$164</c:f>
              <c:numCache>
                <c:formatCode>0.000</c:formatCode>
                <c:ptCount val="27"/>
                <c:pt idx="0">
                  <c:v>2.944</c:v>
                </c:pt>
                <c:pt idx="1">
                  <c:v>2.8239999999999998</c:v>
                </c:pt>
                <c:pt idx="2">
                  <c:v>2.8140000000000001</c:v>
                </c:pt>
                <c:pt idx="3">
                  <c:v>2.3239999999999998</c:v>
                </c:pt>
                <c:pt idx="4">
                  <c:v>1.8140000000000001</c:v>
                </c:pt>
                <c:pt idx="5">
                  <c:v>1.9039999999999999</c:v>
                </c:pt>
                <c:pt idx="6">
                  <c:v>2.1539999999999999</c:v>
                </c:pt>
                <c:pt idx="7">
                  <c:v>2.214</c:v>
                </c:pt>
                <c:pt idx="8">
                  <c:v>2.1739999999999999</c:v>
                </c:pt>
                <c:pt idx="9">
                  <c:v>2.044</c:v>
                </c:pt>
                <c:pt idx="10">
                  <c:v>1.484</c:v>
                </c:pt>
                <c:pt idx="11">
                  <c:v>1.8239999999999998</c:v>
                </c:pt>
                <c:pt idx="12">
                  <c:v>2.1339999999999999</c:v>
                </c:pt>
                <c:pt idx="13">
                  <c:v>2.7040000000000002</c:v>
                </c:pt>
                <c:pt idx="14">
                  <c:v>2.7439999999999998</c:v>
                </c:pt>
                <c:pt idx="15">
                  <c:v>2.5840000000000001</c:v>
                </c:pt>
                <c:pt idx="16">
                  <c:v>2.6139999999999999</c:v>
                </c:pt>
              </c:numCache>
            </c:numRef>
          </c:yVal>
          <c:smooth val="1"/>
          <c:extLst>
            <c:ext xmlns:c16="http://schemas.microsoft.com/office/drawing/2014/chart" uri="{C3380CC4-5D6E-409C-BE32-E72D297353CC}">
              <c16:uniqueId val="{00000000-C97D-4E08-84F7-BC5E0E577721}"/>
            </c:ext>
          </c:extLst>
        </c:ser>
        <c:dLbls>
          <c:showLegendKey val="0"/>
          <c:showVal val="0"/>
          <c:showCatName val="0"/>
          <c:showSerName val="0"/>
          <c:showPercent val="0"/>
          <c:showBubbleSize val="0"/>
        </c:dLbls>
        <c:axId val="-23781216"/>
        <c:axId val="-23780672"/>
      </c:scatterChart>
      <c:valAx>
        <c:axId val="-23781216"/>
        <c:scaling>
          <c:orientation val="minMax"/>
          <c:max val="5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672"/>
        <c:crosses val="autoZero"/>
        <c:crossBetween val="midCat"/>
        <c:majorUnit val="5"/>
        <c:minorUnit val="1"/>
      </c:valAx>
      <c:valAx>
        <c:axId val="-2378067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76776</xdr:colOff>
      <xdr:row>26</xdr:row>
      <xdr:rowOff>0</xdr:rowOff>
    </xdr:from>
    <xdr:to>
      <xdr:col>21</xdr:col>
      <xdr:colOff>255549</xdr:colOff>
      <xdr:row>40</xdr:row>
      <xdr:rowOff>238125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193193</xdr:colOff>
      <xdr:row>45</xdr:row>
      <xdr:rowOff>217440</xdr:rowOff>
    </xdr:from>
    <xdr:to>
      <xdr:col>21</xdr:col>
      <xdr:colOff>272142</xdr:colOff>
      <xdr:row>60</xdr:row>
      <xdr:rowOff>115840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212182</xdr:colOff>
      <xdr:row>66</xdr:row>
      <xdr:rowOff>25383</xdr:rowOff>
    </xdr:from>
    <xdr:to>
      <xdr:col>21</xdr:col>
      <xdr:colOff>312964</xdr:colOff>
      <xdr:row>83</xdr:row>
      <xdr:rowOff>82533</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98</xdr:row>
      <xdr:rowOff>153939</xdr:rowOff>
    </xdr:from>
    <xdr:to>
      <xdr:col>21</xdr:col>
      <xdr:colOff>272142</xdr:colOff>
      <xdr:row>115</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48764</xdr:colOff>
      <xdr:row>120</xdr:row>
      <xdr:rowOff>150516</xdr:rowOff>
    </xdr:from>
    <xdr:to>
      <xdr:col>21</xdr:col>
      <xdr:colOff>244929</xdr:colOff>
      <xdr:row>138</xdr:row>
      <xdr:rowOff>28015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35955</xdr:colOff>
      <xdr:row>5</xdr:row>
      <xdr:rowOff>0</xdr:rowOff>
    </xdr:from>
    <xdr:to>
      <xdr:col>21</xdr:col>
      <xdr:colOff>622301</xdr:colOff>
      <xdr:row>20</xdr:row>
      <xdr:rowOff>238125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48764</xdr:colOff>
      <xdr:row>143</xdr:row>
      <xdr:rowOff>150516</xdr:rowOff>
    </xdr:from>
    <xdr:to>
      <xdr:col>21</xdr:col>
      <xdr:colOff>244929</xdr:colOff>
      <xdr:row>161</xdr:row>
      <xdr:rowOff>28015</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0.09756</cdr:x>
      <cdr:y>0.17051</cdr:y>
    </cdr:from>
    <cdr:to>
      <cdr:x>0.14602</cdr:x>
      <cdr:y>0.29469</cdr:y>
    </cdr:to>
    <cdr:sp macro="" textlink="">
      <cdr:nvSpPr>
        <cdr:cNvPr id="2" name="TextBox 1"/>
        <cdr:cNvSpPr txBox="1"/>
      </cdr:nvSpPr>
      <cdr:spPr>
        <a:xfrm xmlns:a="http://schemas.openxmlformats.org/drawingml/2006/main">
          <a:off x="1375858" y="429309"/>
          <a:ext cx="68339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0.8119</cdr:x>
      <cdr:y>0.16033</cdr:y>
    </cdr:from>
    <cdr:to>
      <cdr:x>0.84791</cdr:x>
      <cdr:y>0.29036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449705" y="403686"/>
          <a:ext cx="507823" cy="327387"/>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0.14115</cdr:x>
      <cdr:y>0.17431</cdr:y>
    </cdr:from>
    <cdr:to>
      <cdr:x>0.18961</cdr:x>
      <cdr:y>0.29849</cdr:y>
    </cdr:to>
    <cdr:sp macro="" textlink="">
      <cdr:nvSpPr>
        <cdr:cNvPr id="2" name="TextBox 1"/>
        <cdr:cNvSpPr txBox="1"/>
      </cdr:nvSpPr>
      <cdr:spPr>
        <a:xfrm xmlns:a="http://schemas.openxmlformats.org/drawingml/2006/main">
          <a:off x="2032244" y="425047"/>
          <a:ext cx="697703"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0.8033</cdr:x>
      <cdr:y>0.1873</cdr:y>
    </cdr:from>
    <cdr:to>
      <cdr:x>0.83931</cdr:x>
      <cdr:y>0.31733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65467" y="456704"/>
          <a:ext cx="518454" cy="31706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0.10866</cdr:x>
      <cdr:y>0.15595</cdr:y>
    </cdr:from>
    <cdr:to>
      <cdr:x>0.15712</cdr:x>
      <cdr:y>0.28013</cdr:y>
    </cdr:to>
    <cdr:sp macro="" textlink="">
      <cdr:nvSpPr>
        <cdr:cNvPr id="2" name="TextBox 1"/>
        <cdr:cNvSpPr txBox="1"/>
      </cdr:nvSpPr>
      <cdr:spPr>
        <a:xfrm xmlns:a="http://schemas.openxmlformats.org/drawingml/2006/main">
          <a:off x="1524504" y="384478"/>
          <a:ext cx="679883" cy="3061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0.82877</cdr:x>
      <cdr:y>0.17998</cdr:y>
    </cdr:from>
    <cdr:to>
      <cdr:x>0.86478</cdr:x>
      <cdr:y>0.31001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27448" y="443723"/>
          <a:ext cx="505212" cy="32058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esign-8/Divisions/Satkhira2/Khals/PNo-W-Sat-2_25_1/Package%20no%20W-SAT-2-51Surjokhali%20khalCross%20Secti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_Data"/>
      <sheetName val="Sordarkhali khal data"/>
      <sheetName val="Shaliker Beel Data"/>
      <sheetName val="D Surjokhali Khal"/>
    </sheetNames>
    <sheetDataSet>
      <sheetData sheetId="0"/>
      <sheetData sheetId="1">
        <row r="21">
          <cell r="B21">
            <v>0</v>
          </cell>
          <cell r="C21">
            <v>6</v>
          </cell>
          <cell r="D21">
            <v>10</v>
          </cell>
          <cell r="E21">
            <v>11</v>
          </cell>
          <cell r="F21">
            <v>12</v>
          </cell>
          <cell r="G21">
            <v>13</v>
          </cell>
          <cell r="H21">
            <v>15</v>
          </cell>
          <cell r="I21">
            <v>19</v>
          </cell>
          <cell r="J21">
            <v>21</v>
          </cell>
          <cell r="K21">
            <v>25</v>
          </cell>
          <cell r="L21">
            <v>27</v>
          </cell>
          <cell r="M21">
            <v>29</v>
          </cell>
          <cell r="N21">
            <v>30</v>
          </cell>
          <cell r="O21">
            <v>31</v>
          </cell>
          <cell r="P21">
            <v>33</v>
          </cell>
          <cell r="Q21">
            <v>37</v>
          </cell>
          <cell r="R21">
            <v>39</v>
          </cell>
          <cell r="S21">
            <v>42</v>
          </cell>
        </row>
        <row r="22">
          <cell r="B22">
            <v>0.56599999999999984</v>
          </cell>
          <cell r="C22">
            <v>0.33599999999999985</v>
          </cell>
          <cell r="D22">
            <v>0.36399999999999988</v>
          </cell>
          <cell r="E22">
            <v>-0.41400000000000015</v>
          </cell>
          <cell r="F22">
            <v>-0.62400000000000011</v>
          </cell>
          <cell r="G22">
            <v>0.36399999999999988</v>
          </cell>
          <cell r="H22">
            <v>0.28600000000000003</v>
          </cell>
          <cell r="I22">
            <v>-0.19399999999999995</v>
          </cell>
          <cell r="J22">
            <v>-0.29400000000000004</v>
          </cell>
          <cell r="K22">
            <v>3.6000000000000032E-2</v>
          </cell>
          <cell r="L22">
            <v>8.5999999999999854E-2</v>
          </cell>
          <cell r="M22">
            <v>7.5999999999999845E-2</v>
          </cell>
          <cell r="N22">
            <v>1.1759999999999999</v>
          </cell>
          <cell r="O22">
            <v>1.1859999999999999</v>
          </cell>
          <cell r="P22">
            <v>0.55600000000000005</v>
          </cell>
          <cell r="Q22">
            <v>0.28600000000000003</v>
          </cell>
          <cell r="R22">
            <v>0.21599999999999997</v>
          </cell>
          <cell r="S22">
            <v>-4.0000000000000036E-3</v>
          </cell>
        </row>
        <row r="43">
          <cell r="B43">
            <v>0</v>
          </cell>
          <cell r="C43">
            <v>3</v>
          </cell>
          <cell r="D43">
            <v>6</v>
          </cell>
          <cell r="E43">
            <v>8</v>
          </cell>
          <cell r="F43">
            <v>9</v>
          </cell>
          <cell r="G43">
            <v>12</v>
          </cell>
          <cell r="H43">
            <v>14</v>
          </cell>
          <cell r="I43">
            <v>16</v>
          </cell>
          <cell r="J43">
            <v>18</v>
          </cell>
          <cell r="K43">
            <v>20</v>
          </cell>
          <cell r="L43">
            <v>22</v>
          </cell>
          <cell r="M43">
            <v>24</v>
          </cell>
          <cell r="N43">
            <v>27</v>
          </cell>
          <cell r="O43">
            <v>29</v>
          </cell>
          <cell r="P43">
            <v>30</v>
          </cell>
          <cell r="Q43">
            <v>31</v>
          </cell>
          <cell r="R43">
            <v>33</v>
          </cell>
          <cell r="S43">
            <v>39</v>
          </cell>
          <cell r="T43">
            <v>46</v>
          </cell>
        </row>
        <row r="44">
          <cell r="B44">
            <v>0.53600000000000003</v>
          </cell>
          <cell r="C44">
            <v>0.43599999999999994</v>
          </cell>
          <cell r="D44">
            <v>0.48599999999999999</v>
          </cell>
          <cell r="E44">
            <v>1.6860000000000002</v>
          </cell>
          <cell r="F44">
            <v>0.89200000000000035</v>
          </cell>
          <cell r="G44">
            <v>0.36599999999999988</v>
          </cell>
          <cell r="H44">
            <v>0.21599999999999997</v>
          </cell>
          <cell r="I44">
            <v>3.6000000000000032E-2</v>
          </cell>
          <cell r="J44">
            <v>-0.21399999999999997</v>
          </cell>
          <cell r="K44">
            <v>3.6000000000000032E-2</v>
          </cell>
          <cell r="L44">
            <v>0.19599999999999995</v>
          </cell>
          <cell r="M44">
            <v>0.72599999999999998</v>
          </cell>
          <cell r="N44">
            <v>0.83599999999999997</v>
          </cell>
          <cell r="O44">
            <v>1.6860000000000002</v>
          </cell>
          <cell r="P44">
            <v>1.5220000000000002</v>
          </cell>
          <cell r="Q44">
            <v>1.542</v>
          </cell>
          <cell r="R44">
            <v>1.6000000000000014E-2</v>
          </cell>
          <cell r="S44">
            <v>-4.0000000000000036E-3</v>
          </cell>
          <cell r="T44">
            <v>0.21599999999999997</v>
          </cell>
        </row>
        <row r="65">
          <cell r="B65">
            <v>0</v>
          </cell>
          <cell r="C65">
            <v>3</v>
          </cell>
          <cell r="D65">
            <v>6</v>
          </cell>
          <cell r="E65">
            <v>9</v>
          </cell>
          <cell r="F65">
            <v>12</v>
          </cell>
          <cell r="G65">
            <v>14</v>
          </cell>
          <cell r="H65">
            <v>16</v>
          </cell>
          <cell r="I65">
            <v>18</v>
          </cell>
          <cell r="J65">
            <v>19</v>
          </cell>
          <cell r="K65">
            <v>21</v>
          </cell>
          <cell r="L65">
            <v>23</v>
          </cell>
          <cell r="M65">
            <v>25</v>
          </cell>
          <cell r="N65">
            <v>28</v>
          </cell>
          <cell r="O65">
            <v>30</v>
          </cell>
          <cell r="P65">
            <v>33</v>
          </cell>
          <cell r="Q65">
            <v>36</v>
          </cell>
          <cell r="R65">
            <v>39</v>
          </cell>
          <cell r="S65">
            <v>42</v>
          </cell>
          <cell r="T65">
            <v>45</v>
          </cell>
        </row>
        <row r="66">
          <cell r="B66">
            <v>0.50600000000000001</v>
          </cell>
          <cell r="C66">
            <v>0.53600000000000003</v>
          </cell>
          <cell r="D66">
            <v>0.496</v>
          </cell>
          <cell r="E66">
            <v>0.42599999999999993</v>
          </cell>
          <cell r="F66">
            <v>0.58599999999999985</v>
          </cell>
          <cell r="G66">
            <v>0.246</v>
          </cell>
          <cell r="H66">
            <v>-0.20399999999999996</v>
          </cell>
          <cell r="I66">
            <v>-0.86399999999999988</v>
          </cell>
          <cell r="J66">
            <v>-1.214</v>
          </cell>
          <cell r="K66">
            <v>-0.69399999999999995</v>
          </cell>
          <cell r="L66">
            <v>-0.19399999999999995</v>
          </cell>
          <cell r="M66">
            <v>-1.4000000000000012E-2</v>
          </cell>
          <cell r="N66">
            <v>0.28600000000000003</v>
          </cell>
          <cell r="O66">
            <v>0.61599999999999988</v>
          </cell>
          <cell r="P66">
            <v>0.53600000000000003</v>
          </cell>
          <cell r="Q66">
            <v>0.33599999999999985</v>
          </cell>
          <cell r="R66">
            <v>0.35599999999999987</v>
          </cell>
          <cell r="S66">
            <v>0.40599999999999992</v>
          </cell>
          <cell r="T66">
            <v>0.45599999999999996</v>
          </cell>
        </row>
        <row r="86">
          <cell r="B86">
            <v>0</v>
          </cell>
          <cell r="C86">
            <v>4</v>
          </cell>
          <cell r="D86">
            <v>7</v>
          </cell>
          <cell r="E86">
            <v>10</v>
          </cell>
          <cell r="F86">
            <v>11</v>
          </cell>
          <cell r="G86">
            <v>12</v>
          </cell>
          <cell r="H86">
            <v>14</v>
          </cell>
          <cell r="I86">
            <v>16</v>
          </cell>
          <cell r="J86">
            <v>17</v>
          </cell>
          <cell r="K86">
            <v>19</v>
          </cell>
          <cell r="L86">
            <v>21</v>
          </cell>
          <cell r="M86">
            <v>23</v>
          </cell>
          <cell r="N86">
            <v>24</v>
          </cell>
          <cell r="O86">
            <v>25</v>
          </cell>
          <cell r="P86">
            <v>27</v>
          </cell>
          <cell r="Q86">
            <v>30</v>
          </cell>
          <cell r="R86">
            <v>33</v>
          </cell>
          <cell r="S86">
            <v>38</v>
          </cell>
          <cell r="T86">
            <v>42</v>
          </cell>
        </row>
        <row r="87">
          <cell r="B87">
            <v>0.58599999999999985</v>
          </cell>
          <cell r="C87">
            <v>0.45599999999999996</v>
          </cell>
          <cell r="D87">
            <v>0.40599999999999992</v>
          </cell>
          <cell r="E87">
            <v>0.30600000000000005</v>
          </cell>
          <cell r="F87">
            <v>0.6359999999999999</v>
          </cell>
          <cell r="G87">
            <v>0.28600000000000003</v>
          </cell>
          <cell r="H87">
            <v>-4.0000000000000036E-3</v>
          </cell>
          <cell r="I87">
            <v>-0.51400000000000023</v>
          </cell>
          <cell r="J87">
            <v>-1.1139999999999999</v>
          </cell>
          <cell r="K87">
            <v>-0.85400000000000009</v>
          </cell>
          <cell r="L87">
            <v>-0.19399999999999995</v>
          </cell>
          <cell r="M87">
            <v>0.15599999999999992</v>
          </cell>
          <cell r="N87">
            <v>0.29600000000000004</v>
          </cell>
          <cell r="O87">
            <v>0.53600000000000003</v>
          </cell>
          <cell r="P87">
            <v>0.42599999999999993</v>
          </cell>
          <cell r="Q87">
            <v>0.45599999999999996</v>
          </cell>
          <cell r="R87">
            <v>0.45599999999999996</v>
          </cell>
          <cell r="S87">
            <v>0.496</v>
          </cell>
          <cell r="T87">
            <v>0.58599999999999985</v>
          </cell>
        </row>
        <row r="109">
          <cell r="B109">
            <v>0</v>
          </cell>
          <cell r="C109">
            <v>4</v>
          </cell>
          <cell r="D109">
            <v>7</v>
          </cell>
          <cell r="E109">
            <v>10</v>
          </cell>
          <cell r="F109">
            <v>13</v>
          </cell>
          <cell r="G109">
            <v>14</v>
          </cell>
          <cell r="H109">
            <v>16</v>
          </cell>
          <cell r="I109">
            <v>18</v>
          </cell>
          <cell r="J109">
            <v>20</v>
          </cell>
          <cell r="K109">
            <v>22</v>
          </cell>
          <cell r="L109">
            <v>26</v>
          </cell>
          <cell r="M109">
            <v>29</v>
          </cell>
          <cell r="N109">
            <v>32</v>
          </cell>
          <cell r="O109">
            <v>36</v>
          </cell>
          <cell r="P109">
            <v>39</v>
          </cell>
          <cell r="Q109">
            <v>43</v>
          </cell>
        </row>
        <row r="110">
          <cell r="B110">
            <v>0.48599999999999999</v>
          </cell>
          <cell r="C110">
            <v>0.45599999999999996</v>
          </cell>
          <cell r="D110">
            <v>0.40599999999999992</v>
          </cell>
          <cell r="E110">
            <v>0.36599999999999988</v>
          </cell>
          <cell r="F110">
            <v>0.42599999999999993</v>
          </cell>
          <cell r="G110">
            <v>0.62599999999999989</v>
          </cell>
          <cell r="H110">
            <v>3.6000000000000032E-2</v>
          </cell>
          <cell r="I110">
            <v>6.0000000000000053E-3</v>
          </cell>
          <cell r="J110">
            <v>-0.99400000000000022</v>
          </cell>
          <cell r="K110">
            <v>-0.17400000000000015</v>
          </cell>
          <cell r="L110">
            <v>6.0000000000000053E-3</v>
          </cell>
          <cell r="M110">
            <v>0.40599999999999992</v>
          </cell>
          <cell r="N110">
            <v>0.42599999999999993</v>
          </cell>
          <cell r="O110">
            <v>0.62599999999999989</v>
          </cell>
          <cell r="P110">
            <v>0.58599999999999985</v>
          </cell>
          <cell r="Q110">
            <v>0.60599999999999987</v>
          </cell>
        </row>
        <row r="132">
          <cell r="B132">
            <v>0</v>
          </cell>
          <cell r="C132">
            <v>3</v>
          </cell>
          <cell r="D132">
            <v>6</v>
          </cell>
          <cell r="E132">
            <v>9</v>
          </cell>
          <cell r="F132">
            <v>12</v>
          </cell>
          <cell r="G132">
            <v>15</v>
          </cell>
          <cell r="H132">
            <v>17</v>
          </cell>
          <cell r="I132">
            <v>19</v>
          </cell>
          <cell r="J132">
            <v>21</v>
          </cell>
          <cell r="K132">
            <v>23</v>
          </cell>
          <cell r="L132">
            <v>25</v>
          </cell>
          <cell r="M132">
            <v>27</v>
          </cell>
          <cell r="N132">
            <v>29</v>
          </cell>
          <cell r="O132">
            <v>32</v>
          </cell>
          <cell r="P132">
            <v>35</v>
          </cell>
          <cell r="Q132">
            <v>39</v>
          </cell>
          <cell r="R132">
            <v>43</v>
          </cell>
        </row>
        <row r="133">
          <cell r="B133">
            <v>0.43599999999999994</v>
          </cell>
          <cell r="C133">
            <v>0.47599999999999998</v>
          </cell>
          <cell r="D133">
            <v>0.18599999999999994</v>
          </cell>
          <cell r="E133">
            <v>0.1359999999999999</v>
          </cell>
          <cell r="F133">
            <v>2.6000000000000023E-2</v>
          </cell>
          <cell r="G133">
            <v>-4.0000000000000036E-3</v>
          </cell>
          <cell r="H133">
            <v>-0.78400000000000025</v>
          </cell>
          <cell r="I133">
            <v>-1.7040000000000002</v>
          </cell>
          <cell r="J133">
            <v>-1.6640000000000001</v>
          </cell>
          <cell r="K133">
            <v>-1.5939999999999999</v>
          </cell>
          <cell r="L133">
            <v>-0.67399999999999993</v>
          </cell>
          <cell r="M133">
            <v>-0.34399999999999986</v>
          </cell>
          <cell r="N133">
            <v>0.50600000000000001</v>
          </cell>
          <cell r="O133">
            <v>0.50600000000000001</v>
          </cell>
          <cell r="P133">
            <v>0.47599999999999998</v>
          </cell>
          <cell r="Q133">
            <v>0.58599999999999985</v>
          </cell>
          <cell r="R133">
            <v>0.48599999999999999</v>
          </cell>
        </row>
        <row r="155">
          <cell r="B155">
            <v>0</v>
          </cell>
          <cell r="C155">
            <v>3</v>
          </cell>
          <cell r="D155">
            <v>6</v>
          </cell>
          <cell r="E155">
            <v>9</v>
          </cell>
          <cell r="F155">
            <v>12</v>
          </cell>
          <cell r="G155">
            <v>15</v>
          </cell>
          <cell r="H155">
            <v>17</v>
          </cell>
          <cell r="I155">
            <v>19</v>
          </cell>
          <cell r="J155">
            <v>22</v>
          </cell>
          <cell r="K155">
            <v>23</v>
          </cell>
          <cell r="L155">
            <v>26</v>
          </cell>
          <cell r="M155">
            <v>29</v>
          </cell>
          <cell r="N155">
            <v>32</v>
          </cell>
          <cell r="O155">
            <v>35</v>
          </cell>
          <cell r="P155">
            <v>39</v>
          </cell>
          <cell r="Q155">
            <v>45</v>
          </cell>
        </row>
        <row r="156">
          <cell r="B156">
            <v>0.50600000000000001</v>
          </cell>
          <cell r="C156">
            <v>0.47599999999999998</v>
          </cell>
          <cell r="D156">
            <v>4.6000000000000041E-2</v>
          </cell>
          <cell r="E156">
            <v>-0.79400000000000004</v>
          </cell>
          <cell r="F156">
            <v>-0.53400000000000025</v>
          </cell>
          <cell r="G156">
            <v>-1.0939999999999999</v>
          </cell>
          <cell r="H156">
            <v>-0.31400000000000006</v>
          </cell>
          <cell r="I156">
            <v>1.6000000000000014E-2</v>
          </cell>
          <cell r="J156">
            <v>0.43599999999999994</v>
          </cell>
          <cell r="K156">
            <v>0.50600000000000001</v>
          </cell>
          <cell r="L156">
            <v>0.52600000000000002</v>
          </cell>
          <cell r="M156">
            <v>0.7659999999999999</v>
          </cell>
          <cell r="N156">
            <v>0.33599999999999985</v>
          </cell>
          <cell r="O156">
            <v>0.45599999999999996</v>
          </cell>
          <cell r="P156">
            <v>0.48599999999999999</v>
          </cell>
          <cell r="Q156">
            <v>0.52600000000000002</v>
          </cell>
        </row>
        <row r="179">
          <cell r="B179">
            <v>0</v>
          </cell>
          <cell r="C179">
            <v>3</v>
          </cell>
          <cell r="D179">
            <v>6</v>
          </cell>
          <cell r="E179">
            <v>12</v>
          </cell>
          <cell r="F179">
            <v>15</v>
          </cell>
          <cell r="G179">
            <v>17</v>
          </cell>
          <cell r="H179">
            <v>18</v>
          </cell>
          <cell r="I179">
            <v>20</v>
          </cell>
          <cell r="J179">
            <v>22</v>
          </cell>
          <cell r="K179">
            <v>26</v>
          </cell>
          <cell r="L179">
            <v>28</v>
          </cell>
          <cell r="M179">
            <v>30</v>
          </cell>
          <cell r="N179">
            <v>32</v>
          </cell>
          <cell r="O179">
            <v>35</v>
          </cell>
          <cell r="P179">
            <v>36</v>
          </cell>
          <cell r="Q179">
            <v>39</v>
          </cell>
          <cell r="R179">
            <v>42</v>
          </cell>
          <cell r="S179">
            <v>45</v>
          </cell>
          <cell r="T179">
            <v>49</v>
          </cell>
        </row>
        <row r="180">
          <cell r="B180">
            <v>0.58599999999999985</v>
          </cell>
          <cell r="C180">
            <v>0.496</v>
          </cell>
          <cell r="D180">
            <v>0.52600000000000002</v>
          </cell>
          <cell r="E180">
            <v>0.48599999999999999</v>
          </cell>
          <cell r="F180">
            <v>0.47599999999999998</v>
          </cell>
          <cell r="G180">
            <v>0.41599999999999993</v>
          </cell>
          <cell r="H180">
            <v>0.44599999999999995</v>
          </cell>
          <cell r="I180">
            <v>-0.22399999999999998</v>
          </cell>
          <cell r="J180">
            <v>-0.55400000000000027</v>
          </cell>
          <cell r="K180">
            <v>-1.0739999999999998</v>
          </cell>
          <cell r="L180">
            <v>-0.754</v>
          </cell>
          <cell r="M180">
            <v>-0.15400000000000014</v>
          </cell>
          <cell r="N180">
            <v>0.15599999999999992</v>
          </cell>
          <cell r="O180">
            <v>0.96599999999999997</v>
          </cell>
          <cell r="P180">
            <v>1.1659999999999999</v>
          </cell>
          <cell r="Q180">
            <v>-0.48399999999999999</v>
          </cell>
          <cell r="R180">
            <v>0.51600000000000001</v>
          </cell>
          <cell r="S180">
            <v>0.58599999999999985</v>
          </cell>
          <cell r="T180">
            <v>0.62599999999999989</v>
          </cell>
        </row>
        <row r="202">
          <cell r="B202">
            <v>0</v>
          </cell>
          <cell r="C202">
            <v>3</v>
          </cell>
          <cell r="D202">
            <v>6</v>
          </cell>
          <cell r="E202">
            <v>9</v>
          </cell>
          <cell r="F202">
            <v>10</v>
          </cell>
          <cell r="G202">
            <v>12</v>
          </cell>
          <cell r="H202">
            <v>14</v>
          </cell>
          <cell r="I202">
            <v>16</v>
          </cell>
          <cell r="J202">
            <v>18</v>
          </cell>
          <cell r="K202">
            <v>20</v>
          </cell>
          <cell r="L202">
            <v>21</v>
          </cell>
          <cell r="M202">
            <v>23</v>
          </cell>
          <cell r="N202">
            <v>26</v>
          </cell>
          <cell r="O202">
            <v>29</v>
          </cell>
          <cell r="P202">
            <v>32</v>
          </cell>
          <cell r="Q202">
            <v>35</v>
          </cell>
          <cell r="R202">
            <v>39</v>
          </cell>
          <cell r="S202">
            <v>43</v>
          </cell>
        </row>
        <row r="203">
          <cell r="B203">
            <v>0.33599999999999985</v>
          </cell>
          <cell r="C203">
            <v>0.36599999999999988</v>
          </cell>
          <cell r="D203">
            <v>0.31599999999999984</v>
          </cell>
          <cell r="E203">
            <v>0.95599999999999996</v>
          </cell>
          <cell r="F203">
            <v>0.6359999999999999</v>
          </cell>
          <cell r="G203">
            <v>-0.93400000000000016</v>
          </cell>
          <cell r="H203">
            <v>-1.0739999999999998</v>
          </cell>
          <cell r="I203">
            <v>-1.294</v>
          </cell>
          <cell r="J203">
            <v>-0.19399999999999995</v>
          </cell>
          <cell r="K203">
            <v>-0.29400000000000004</v>
          </cell>
          <cell r="L203">
            <v>-0.1140000000000001</v>
          </cell>
          <cell r="M203">
            <v>0.56599999999999984</v>
          </cell>
          <cell r="N203">
            <v>0.51600000000000001</v>
          </cell>
          <cell r="O203">
            <v>0.52600000000000002</v>
          </cell>
          <cell r="P203">
            <v>0.59599999999999986</v>
          </cell>
          <cell r="Q203">
            <v>0.59599999999999986</v>
          </cell>
          <cell r="R203">
            <v>0.65599999999999992</v>
          </cell>
          <cell r="S203">
            <v>0.60599999999999987</v>
          </cell>
        </row>
        <row r="223">
          <cell r="B223">
            <v>0</v>
          </cell>
          <cell r="C223">
            <v>3</v>
          </cell>
          <cell r="D223">
            <v>6</v>
          </cell>
          <cell r="E223">
            <v>9</v>
          </cell>
          <cell r="F223">
            <v>10</v>
          </cell>
          <cell r="G223">
            <v>11</v>
          </cell>
          <cell r="H223">
            <v>12</v>
          </cell>
          <cell r="I223">
            <v>14</v>
          </cell>
          <cell r="J223">
            <v>15</v>
          </cell>
          <cell r="K223">
            <v>17</v>
          </cell>
          <cell r="L223">
            <v>18</v>
          </cell>
          <cell r="M223">
            <v>20</v>
          </cell>
          <cell r="N223">
            <v>22</v>
          </cell>
          <cell r="O223">
            <v>25</v>
          </cell>
          <cell r="P223">
            <v>30</v>
          </cell>
          <cell r="Q223">
            <v>35</v>
          </cell>
          <cell r="R223">
            <v>41</v>
          </cell>
          <cell r="S223">
            <v>46</v>
          </cell>
        </row>
        <row r="224">
          <cell r="B224">
            <v>0.41599999999999993</v>
          </cell>
          <cell r="C224">
            <v>0.39599999999999991</v>
          </cell>
          <cell r="D224">
            <v>0.23599999999999999</v>
          </cell>
          <cell r="E224">
            <v>0.65599999999999992</v>
          </cell>
          <cell r="F224">
            <v>1.89</v>
          </cell>
          <cell r="G224">
            <v>1.95</v>
          </cell>
          <cell r="H224">
            <v>0.61599999999999988</v>
          </cell>
          <cell r="I224">
            <v>-0.89400000000000013</v>
          </cell>
          <cell r="J224">
            <v>-1.7440000000000002</v>
          </cell>
          <cell r="K224">
            <v>-0.32399999999999984</v>
          </cell>
          <cell r="L224">
            <v>0.43599999999999994</v>
          </cell>
          <cell r="M224">
            <v>0.41599999999999993</v>
          </cell>
          <cell r="N224">
            <v>0.41599999999999993</v>
          </cell>
          <cell r="O224">
            <v>0.41599999999999993</v>
          </cell>
          <cell r="P224">
            <v>0.55600000000000005</v>
          </cell>
          <cell r="Q224">
            <v>0.51600000000000001</v>
          </cell>
          <cell r="R224">
            <v>0.70599999999999996</v>
          </cell>
          <cell r="S224">
            <v>0.75599999999999989</v>
          </cell>
        </row>
        <row r="247">
          <cell r="B247">
            <v>0</v>
          </cell>
          <cell r="C247">
            <v>3</v>
          </cell>
          <cell r="D247">
            <v>5</v>
          </cell>
          <cell r="E247">
            <v>7</v>
          </cell>
          <cell r="F247">
            <v>9</v>
          </cell>
          <cell r="G247">
            <v>11</v>
          </cell>
          <cell r="H247">
            <v>13</v>
          </cell>
          <cell r="I247">
            <v>15</v>
          </cell>
          <cell r="J247">
            <v>16</v>
          </cell>
          <cell r="K247">
            <v>17</v>
          </cell>
          <cell r="L247">
            <v>18</v>
          </cell>
          <cell r="M247">
            <v>19</v>
          </cell>
          <cell r="N247">
            <v>20</v>
          </cell>
          <cell r="O247">
            <v>21</v>
          </cell>
          <cell r="P247">
            <v>23</v>
          </cell>
          <cell r="Q247">
            <v>26</v>
          </cell>
        </row>
        <row r="248">
          <cell r="B248">
            <v>1.4550000000000001</v>
          </cell>
          <cell r="C248">
            <v>1.4750000000000001</v>
          </cell>
          <cell r="D248">
            <v>1.9550000000000001</v>
          </cell>
          <cell r="E248">
            <v>2.335</v>
          </cell>
          <cell r="F248">
            <v>1.5449999999999999</v>
          </cell>
          <cell r="G248">
            <v>0.71499999999999986</v>
          </cell>
          <cell r="H248">
            <v>5.500000000000016E-2</v>
          </cell>
          <cell r="I248">
            <v>0.1549999999999998</v>
          </cell>
          <cell r="J248">
            <v>0.10499999999999998</v>
          </cell>
          <cell r="K248">
            <v>1.095</v>
          </cell>
          <cell r="L248">
            <v>1.2749999999999999</v>
          </cell>
          <cell r="M248">
            <v>2.335</v>
          </cell>
          <cell r="N248">
            <v>1.4850000000000001</v>
          </cell>
          <cell r="O248">
            <v>1.5249999999999999</v>
          </cell>
          <cell r="P248">
            <v>1.575</v>
          </cell>
          <cell r="Q248">
            <v>1.595</v>
          </cell>
        </row>
        <row r="273">
          <cell r="B273">
            <v>0</v>
          </cell>
          <cell r="C273">
            <v>4</v>
          </cell>
          <cell r="D273">
            <v>5</v>
          </cell>
          <cell r="E273">
            <v>6</v>
          </cell>
          <cell r="F273">
            <v>7</v>
          </cell>
          <cell r="G273">
            <v>9</v>
          </cell>
          <cell r="H273">
            <v>11</v>
          </cell>
          <cell r="I273">
            <v>13</v>
          </cell>
          <cell r="J273">
            <v>15</v>
          </cell>
          <cell r="K273">
            <v>17</v>
          </cell>
          <cell r="L273">
            <v>19</v>
          </cell>
          <cell r="M273">
            <v>21</v>
          </cell>
          <cell r="N273">
            <v>25</v>
          </cell>
        </row>
        <row r="274">
          <cell r="B274">
            <v>0.38600000000000012</v>
          </cell>
          <cell r="C274">
            <v>0.39600000000000013</v>
          </cell>
          <cell r="D274">
            <v>0.37600000000000011</v>
          </cell>
          <cell r="E274">
            <v>0.48599999999999999</v>
          </cell>
          <cell r="F274">
            <v>1.256</v>
          </cell>
          <cell r="G274">
            <v>7.6000000000000068E-2</v>
          </cell>
          <cell r="H274">
            <v>-0.43399999999999994</v>
          </cell>
          <cell r="I274">
            <v>-0.47399999999999998</v>
          </cell>
          <cell r="J274">
            <v>0.29600000000000004</v>
          </cell>
          <cell r="K274">
            <v>1.3260000000000001</v>
          </cell>
          <cell r="L274">
            <v>0.55600000000000005</v>
          </cell>
          <cell r="M274">
            <v>0.55600000000000005</v>
          </cell>
          <cell r="N274">
            <v>0.52600000000000002</v>
          </cell>
        </row>
        <row r="297">
          <cell r="B297">
            <v>0</v>
          </cell>
          <cell r="C297">
            <v>2</v>
          </cell>
          <cell r="D297">
            <v>4</v>
          </cell>
          <cell r="E297">
            <v>6</v>
          </cell>
          <cell r="F297">
            <v>8</v>
          </cell>
          <cell r="G297">
            <v>10</v>
          </cell>
          <cell r="H297">
            <v>12</v>
          </cell>
          <cell r="I297">
            <v>14</v>
          </cell>
          <cell r="J297">
            <v>16</v>
          </cell>
          <cell r="K297">
            <v>18</v>
          </cell>
          <cell r="L297">
            <v>20</v>
          </cell>
        </row>
        <row r="298">
          <cell r="B298">
            <v>0.37600000000000011</v>
          </cell>
          <cell r="C298">
            <v>0.32600000000000007</v>
          </cell>
          <cell r="D298">
            <v>0.81600000000000006</v>
          </cell>
          <cell r="E298">
            <v>-0.2739999999999998</v>
          </cell>
          <cell r="F298">
            <v>-0.6140000000000001</v>
          </cell>
          <cell r="G298">
            <v>4.6000000000000041E-2</v>
          </cell>
          <cell r="H298">
            <v>0.59600000000000009</v>
          </cell>
          <cell r="I298">
            <v>0.92600000000000005</v>
          </cell>
          <cell r="J298">
            <v>0.496</v>
          </cell>
          <cell r="K298">
            <v>0.55600000000000005</v>
          </cell>
          <cell r="L298">
            <v>0.56600000000000006</v>
          </cell>
        </row>
        <row r="324">
          <cell r="B324">
            <v>0</v>
          </cell>
          <cell r="C324">
            <v>4</v>
          </cell>
          <cell r="D324">
            <v>5</v>
          </cell>
          <cell r="E324">
            <v>6</v>
          </cell>
          <cell r="F324">
            <v>6.5</v>
          </cell>
          <cell r="G324">
            <v>7</v>
          </cell>
          <cell r="H324">
            <v>8</v>
          </cell>
          <cell r="I324">
            <v>9</v>
          </cell>
          <cell r="J324">
            <v>10</v>
          </cell>
          <cell r="K324">
            <v>11</v>
          </cell>
          <cell r="L324">
            <v>12</v>
          </cell>
          <cell r="M324">
            <v>13</v>
          </cell>
          <cell r="N324">
            <v>14</v>
          </cell>
          <cell r="O324">
            <v>16</v>
          </cell>
          <cell r="P324">
            <v>17</v>
          </cell>
          <cell r="Q324">
            <v>18</v>
          </cell>
          <cell r="R324">
            <v>21</v>
          </cell>
          <cell r="S324">
            <v>23</v>
          </cell>
        </row>
        <row r="325">
          <cell r="B325">
            <v>0.51400000000000023</v>
          </cell>
          <cell r="C325">
            <v>0.504</v>
          </cell>
          <cell r="D325">
            <v>1.194</v>
          </cell>
          <cell r="E325">
            <v>2.0540000000000003</v>
          </cell>
          <cell r="F325">
            <v>1.994</v>
          </cell>
          <cell r="G325">
            <v>1.776</v>
          </cell>
          <cell r="H325">
            <v>1.016</v>
          </cell>
          <cell r="I325">
            <v>0.57600000000000007</v>
          </cell>
          <cell r="J325">
            <v>-4.4000000000000039E-2</v>
          </cell>
          <cell r="K325">
            <v>-0.33399999999999985</v>
          </cell>
          <cell r="L325">
            <v>8.6000000000000076E-2</v>
          </cell>
          <cell r="M325">
            <v>0.62600000000000011</v>
          </cell>
          <cell r="N325">
            <v>1.1960000000000002</v>
          </cell>
          <cell r="O325">
            <v>1.556</v>
          </cell>
          <cell r="P325">
            <v>1.6260000000000001</v>
          </cell>
          <cell r="Q325">
            <v>1.754</v>
          </cell>
          <cell r="R325">
            <v>1.794</v>
          </cell>
          <cell r="S325">
            <v>1.714</v>
          </cell>
        </row>
        <row r="353">
          <cell r="B353">
            <v>0</v>
          </cell>
          <cell r="C353">
            <v>4</v>
          </cell>
          <cell r="D353">
            <v>5</v>
          </cell>
          <cell r="E353">
            <v>6</v>
          </cell>
          <cell r="F353">
            <v>6.5</v>
          </cell>
          <cell r="G353">
            <v>8.5</v>
          </cell>
          <cell r="H353">
            <v>10.5</v>
          </cell>
          <cell r="I353">
            <v>12.5</v>
          </cell>
          <cell r="J353">
            <v>14.5</v>
          </cell>
          <cell r="K353">
            <v>16.5</v>
          </cell>
          <cell r="L353">
            <v>18.5</v>
          </cell>
          <cell r="M353">
            <v>20.5</v>
          </cell>
          <cell r="N353">
            <v>21</v>
          </cell>
          <cell r="O353">
            <v>22</v>
          </cell>
          <cell r="P353">
            <v>24</v>
          </cell>
          <cell r="Q353">
            <v>26</v>
          </cell>
          <cell r="R353">
            <v>28</v>
          </cell>
        </row>
        <row r="354">
          <cell r="B354">
            <v>0.66500000000000004</v>
          </cell>
          <cell r="C354">
            <v>0.625</v>
          </cell>
          <cell r="D354">
            <v>2.0550000000000002</v>
          </cell>
          <cell r="E354">
            <v>1.9550000000000001</v>
          </cell>
          <cell r="F354">
            <v>1.7760000000000002</v>
          </cell>
          <cell r="G354">
            <v>0.14600000000000013</v>
          </cell>
          <cell r="H354">
            <v>-9.4000000000000083E-2</v>
          </cell>
          <cell r="I354">
            <v>-0.30400000000000005</v>
          </cell>
          <cell r="J354">
            <v>-0.70399999999999996</v>
          </cell>
          <cell r="K354">
            <v>-0.39399999999999991</v>
          </cell>
          <cell r="L354">
            <v>-0.33399999999999985</v>
          </cell>
          <cell r="M354">
            <v>0.81600000000000006</v>
          </cell>
          <cell r="N354">
            <v>1.3460000000000001</v>
          </cell>
          <cell r="O354">
            <v>1.3460000000000001</v>
          </cell>
          <cell r="P354">
            <v>1.1859999999999999</v>
          </cell>
          <cell r="Q354">
            <v>1.236</v>
          </cell>
          <cell r="R354">
            <v>1.246</v>
          </cell>
        </row>
        <row r="378">
          <cell r="B378">
            <v>0</v>
          </cell>
          <cell r="C378">
            <v>4</v>
          </cell>
          <cell r="D378">
            <v>6</v>
          </cell>
          <cell r="E378">
            <v>7</v>
          </cell>
          <cell r="F378">
            <v>7.5</v>
          </cell>
          <cell r="G378">
            <v>10</v>
          </cell>
          <cell r="H378">
            <v>12</v>
          </cell>
          <cell r="I378">
            <v>14</v>
          </cell>
          <cell r="J378">
            <v>15</v>
          </cell>
          <cell r="K378">
            <v>16</v>
          </cell>
          <cell r="L378">
            <v>17</v>
          </cell>
          <cell r="M378">
            <v>18</v>
          </cell>
          <cell r="N378">
            <v>19</v>
          </cell>
          <cell r="O378">
            <v>20</v>
          </cell>
          <cell r="P378">
            <v>21</v>
          </cell>
          <cell r="Q378">
            <v>22</v>
          </cell>
          <cell r="R378">
            <v>23</v>
          </cell>
          <cell r="S378">
            <v>24</v>
          </cell>
          <cell r="T378">
            <v>26</v>
          </cell>
        </row>
        <row r="379">
          <cell r="B379">
            <v>0.81700000000000017</v>
          </cell>
          <cell r="C379">
            <v>0.7669999999999999</v>
          </cell>
          <cell r="D379">
            <v>1.5169999999999999</v>
          </cell>
          <cell r="E379">
            <v>2.0469999999999997</v>
          </cell>
          <cell r="F379">
            <v>1.867</v>
          </cell>
          <cell r="G379">
            <v>1.776</v>
          </cell>
          <cell r="H379">
            <v>2.6000000000000023E-2</v>
          </cell>
          <cell r="I379">
            <v>-1.3240000000000001</v>
          </cell>
          <cell r="J379">
            <v>-0.48399999999999976</v>
          </cell>
          <cell r="K379">
            <v>-1.3539999999999999</v>
          </cell>
          <cell r="L379">
            <v>-1.1140000000000001</v>
          </cell>
          <cell r="M379">
            <v>-0.11399999999999988</v>
          </cell>
          <cell r="N379">
            <v>0.246</v>
          </cell>
          <cell r="O379">
            <v>1.4159999999999999</v>
          </cell>
          <cell r="P379">
            <v>1.9770000000000001</v>
          </cell>
          <cell r="Q379">
            <v>2.1070000000000002</v>
          </cell>
          <cell r="R379">
            <v>1.1469999999999998</v>
          </cell>
          <cell r="S379">
            <v>0.74699999999999989</v>
          </cell>
          <cell r="T379">
            <v>0.66699999999999982</v>
          </cell>
        </row>
        <row r="404">
          <cell r="B404">
            <v>0</v>
          </cell>
          <cell r="C404">
            <v>4</v>
          </cell>
          <cell r="D404">
            <v>5</v>
          </cell>
          <cell r="E404">
            <v>5.5</v>
          </cell>
          <cell r="F404">
            <v>8</v>
          </cell>
          <cell r="G404">
            <v>9</v>
          </cell>
          <cell r="H404">
            <v>10</v>
          </cell>
          <cell r="I404">
            <v>11</v>
          </cell>
          <cell r="J404">
            <v>12</v>
          </cell>
          <cell r="K404">
            <v>13.5</v>
          </cell>
          <cell r="L404">
            <v>14.5</v>
          </cell>
          <cell r="M404">
            <v>15.5</v>
          </cell>
          <cell r="N404">
            <v>16.5</v>
          </cell>
          <cell r="O404">
            <v>17</v>
          </cell>
          <cell r="P404">
            <v>19</v>
          </cell>
          <cell r="Q404">
            <v>21</v>
          </cell>
          <cell r="R404">
            <v>24</v>
          </cell>
          <cell r="S404">
            <v>29</v>
          </cell>
        </row>
        <row r="405">
          <cell r="B405">
            <v>0.77500000000000036</v>
          </cell>
          <cell r="C405">
            <v>0.78500000000000014</v>
          </cell>
          <cell r="D405">
            <v>2.0350000000000001</v>
          </cell>
          <cell r="E405">
            <v>2.0449999999999999</v>
          </cell>
          <cell r="F405">
            <v>-0.12399999999999989</v>
          </cell>
          <cell r="G405">
            <v>-0.5239999999999998</v>
          </cell>
          <cell r="H405">
            <v>-1.5039999999999998</v>
          </cell>
          <cell r="I405">
            <v>-1.7739999999999998</v>
          </cell>
          <cell r="J405">
            <v>-1.4240000000000002</v>
          </cell>
          <cell r="K405">
            <v>-0.55400000000000005</v>
          </cell>
          <cell r="L405">
            <v>0.15599999999999992</v>
          </cell>
          <cell r="M405">
            <v>1.1259999999999999</v>
          </cell>
          <cell r="N405">
            <v>1.1760000000000002</v>
          </cell>
          <cell r="O405">
            <v>1.7760000000000002</v>
          </cell>
          <cell r="P405">
            <v>2.0449999999999999</v>
          </cell>
          <cell r="Q405">
            <v>0.81499999999999995</v>
          </cell>
          <cell r="R405">
            <v>0.57500000000000018</v>
          </cell>
          <cell r="S405">
            <v>0.55500000000000016</v>
          </cell>
        </row>
        <row r="429">
          <cell r="B429">
            <v>0</v>
          </cell>
          <cell r="C429">
            <v>5</v>
          </cell>
          <cell r="D429">
            <v>6</v>
          </cell>
          <cell r="E429">
            <v>8</v>
          </cell>
          <cell r="F429">
            <v>9</v>
          </cell>
          <cell r="G429">
            <v>10</v>
          </cell>
          <cell r="H429">
            <v>12</v>
          </cell>
          <cell r="I429">
            <v>14</v>
          </cell>
          <cell r="J429">
            <v>15</v>
          </cell>
          <cell r="K429">
            <v>17</v>
          </cell>
          <cell r="L429">
            <v>18</v>
          </cell>
          <cell r="M429">
            <v>18.5</v>
          </cell>
          <cell r="N429">
            <v>20.5</v>
          </cell>
          <cell r="O429">
            <v>22.5</v>
          </cell>
        </row>
        <row r="430">
          <cell r="B430">
            <v>1.6000000000000014E-2</v>
          </cell>
          <cell r="C430">
            <v>2.6000000000000023E-2</v>
          </cell>
          <cell r="D430">
            <v>1.6260000000000001</v>
          </cell>
          <cell r="E430">
            <v>0.38600000000000012</v>
          </cell>
          <cell r="F430">
            <v>-0.5239999999999998</v>
          </cell>
          <cell r="G430">
            <v>-0.75399999999999978</v>
          </cell>
          <cell r="H430">
            <v>-0.44400000000000017</v>
          </cell>
          <cell r="I430">
            <v>-9.4000000000000083E-2</v>
          </cell>
          <cell r="J430">
            <v>0.82600000000000007</v>
          </cell>
          <cell r="K430">
            <v>1.5660000000000001</v>
          </cell>
          <cell r="L430">
            <v>2.1120000000000001</v>
          </cell>
          <cell r="M430">
            <v>2.0920000000000001</v>
          </cell>
          <cell r="N430">
            <v>0.27600000000000002</v>
          </cell>
          <cell r="O430">
            <v>-0.22399999999999998</v>
          </cell>
        </row>
        <row r="454">
          <cell r="B454">
            <v>0</v>
          </cell>
          <cell r="C454">
            <v>5</v>
          </cell>
          <cell r="D454">
            <v>7</v>
          </cell>
          <cell r="E454">
            <v>8</v>
          </cell>
          <cell r="F454">
            <v>9</v>
          </cell>
          <cell r="G454">
            <v>11</v>
          </cell>
          <cell r="H454">
            <v>13</v>
          </cell>
          <cell r="I454">
            <v>15</v>
          </cell>
          <cell r="J454">
            <v>17</v>
          </cell>
          <cell r="K454">
            <v>19</v>
          </cell>
          <cell r="L454">
            <v>21</v>
          </cell>
          <cell r="M454">
            <v>23</v>
          </cell>
          <cell r="N454">
            <v>23.5</v>
          </cell>
          <cell r="O454">
            <v>24</v>
          </cell>
          <cell r="P454">
            <v>27</v>
          </cell>
          <cell r="Q454">
            <v>29</v>
          </cell>
        </row>
        <row r="455">
          <cell r="B455">
            <v>2.702</v>
          </cell>
          <cell r="C455">
            <v>2.6420000000000003</v>
          </cell>
          <cell r="D455">
            <v>1.992</v>
          </cell>
          <cell r="E455">
            <v>2.1720000000000002</v>
          </cell>
          <cell r="F455">
            <v>1.7760000000000002</v>
          </cell>
          <cell r="G455">
            <v>-0.16399999999999992</v>
          </cell>
          <cell r="H455">
            <v>-1.284</v>
          </cell>
          <cell r="I455">
            <v>-2.0540000000000003</v>
          </cell>
          <cell r="J455">
            <v>-1.3139999999999998</v>
          </cell>
          <cell r="K455">
            <v>6.0000000000000053E-3</v>
          </cell>
          <cell r="L455">
            <v>0.77600000000000002</v>
          </cell>
          <cell r="M455">
            <v>1.4159999999999999</v>
          </cell>
          <cell r="N455">
            <v>1.7760000000000002</v>
          </cell>
          <cell r="O455">
            <v>2.1219999999999999</v>
          </cell>
          <cell r="P455">
            <v>0.22199999999999998</v>
          </cell>
          <cell r="Q455">
            <v>0.42200000000000015</v>
          </cell>
        </row>
        <row r="477">
          <cell r="B477">
            <v>0</v>
          </cell>
          <cell r="C477">
            <v>5</v>
          </cell>
          <cell r="D477">
            <v>6</v>
          </cell>
          <cell r="E477">
            <v>7</v>
          </cell>
          <cell r="F477">
            <v>7.5</v>
          </cell>
          <cell r="G477">
            <v>8</v>
          </cell>
          <cell r="H477">
            <v>10</v>
          </cell>
          <cell r="I477">
            <v>12</v>
          </cell>
          <cell r="J477">
            <v>13</v>
          </cell>
          <cell r="K477">
            <v>14</v>
          </cell>
          <cell r="L477">
            <v>16</v>
          </cell>
          <cell r="M477">
            <v>18</v>
          </cell>
          <cell r="N477">
            <v>20</v>
          </cell>
          <cell r="O477">
            <v>22</v>
          </cell>
          <cell r="P477">
            <v>23</v>
          </cell>
          <cell r="Q477">
            <v>25</v>
          </cell>
          <cell r="R477">
            <v>27</v>
          </cell>
        </row>
        <row r="478">
          <cell r="B478">
            <v>0.35600000000000009</v>
          </cell>
          <cell r="C478">
            <v>0.32600000000000007</v>
          </cell>
          <cell r="D478">
            <v>1.296</v>
          </cell>
          <cell r="E478">
            <v>1.8280000000000001</v>
          </cell>
          <cell r="F478">
            <v>1.8480000000000001</v>
          </cell>
          <cell r="G478">
            <v>1.776</v>
          </cell>
          <cell r="H478">
            <v>0.32600000000000007</v>
          </cell>
          <cell r="I478">
            <v>-0.32400000000000007</v>
          </cell>
          <cell r="J478">
            <v>-1.974</v>
          </cell>
          <cell r="K478">
            <v>-2.024</v>
          </cell>
          <cell r="L478">
            <v>-1.4139999999999999</v>
          </cell>
          <cell r="M478">
            <v>-0.91399999999999992</v>
          </cell>
          <cell r="N478">
            <v>-0.41399999999999992</v>
          </cell>
          <cell r="O478">
            <v>0.18599999999999994</v>
          </cell>
          <cell r="P478">
            <v>1.476</v>
          </cell>
          <cell r="Q478">
            <v>0.25600000000000001</v>
          </cell>
          <cell r="R478">
            <v>-0.85399999999999987</v>
          </cell>
        </row>
        <row r="501">
          <cell r="B501">
            <v>0</v>
          </cell>
          <cell r="C501">
            <v>5</v>
          </cell>
          <cell r="D501">
            <v>6</v>
          </cell>
          <cell r="E501">
            <v>7</v>
          </cell>
          <cell r="F501">
            <v>7.5</v>
          </cell>
          <cell r="G501">
            <v>8.5</v>
          </cell>
          <cell r="H501">
            <v>10.5</v>
          </cell>
          <cell r="I501">
            <v>12.5</v>
          </cell>
          <cell r="J501">
            <v>14.5</v>
          </cell>
          <cell r="K501">
            <v>16.5</v>
          </cell>
          <cell r="L501">
            <v>18.5</v>
          </cell>
          <cell r="M501">
            <v>20.5</v>
          </cell>
          <cell r="N501">
            <v>21</v>
          </cell>
          <cell r="O501">
            <v>22</v>
          </cell>
          <cell r="P501">
            <v>25</v>
          </cell>
        </row>
        <row r="502">
          <cell r="B502">
            <v>0.19700000000000006</v>
          </cell>
          <cell r="C502">
            <v>0.17700000000000005</v>
          </cell>
          <cell r="D502">
            <v>1.2570000000000001</v>
          </cell>
          <cell r="E502">
            <v>1.9970000000000001</v>
          </cell>
          <cell r="F502">
            <v>1.776</v>
          </cell>
          <cell r="G502">
            <v>0.72599999999999998</v>
          </cell>
          <cell r="H502">
            <v>-0.76400000000000001</v>
          </cell>
          <cell r="I502">
            <v>-1.494</v>
          </cell>
          <cell r="J502">
            <v>-1.6439999999999999</v>
          </cell>
          <cell r="K502">
            <v>-1.494</v>
          </cell>
          <cell r="L502">
            <v>-0.45399999999999996</v>
          </cell>
          <cell r="M502">
            <v>1.1760000000000002</v>
          </cell>
          <cell r="N502">
            <v>1.776</v>
          </cell>
          <cell r="O502">
            <v>0.21599999999999997</v>
          </cell>
          <cell r="P502">
            <v>0.31600000000000006</v>
          </cell>
        </row>
        <row r="526">
          <cell r="B526">
            <v>0</v>
          </cell>
          <cell r="C526">
            <v>5</v>
          </cell>
          <cell r="D526">
            <v>7</v>
          </cell>
          <cell r="E526">
            <v>10</v>
          </cell>
          <cell r="F526">
            <v>12</v>
          </cell>
          <cell r="G526">
            <v>14</v>
          </cell>
          <cell r="H526">
            <v>16</v>
          </cell>
          <cell r="I526">
            <v>18</v>
          </cell>
          <cell r="J526">
            <v>20</v>
          </cell>
          <cell r="K526">
            <v>22</v>
          </cell>
          <cell r="L526">
            <v>24</v>
          </cell>
          <cell r="M526">
            <v>25</v>
          </cell>
          <cell r="N526">
            <v>26</v>
          </cell>
          <cell r="O526">
            <v>27</v>
          </cell>
          <cell r="P526">
            <v>30</v>
          </cell>
          <cell r="Q526">
            <v>32</v>
          </cell>
          <cell r="R526">
            <v>37</v>
          </cell>
        </row>
        <row r="527">
          <cell r="B527">
            <v>0.90899999999999992</v>
          </cell>
          <cell r="C527">
            <v>0.89899999999999991</v>
          </cell>
          <cell r="D527">
            <v>0.8889999999999999</v>
          </cell>
          <cell r="E527">
            <v>1.4789999999999999</v>
          </cell>
          <cell r="F527">
            <v>0.60899999999999999</v>
          </cell>
          <cell r="G527">
            <v>-1.2710000000000001</v>
          </cell>
          <cell r="H527">
            <v>-1.6010000000000002</v>
          </cell>
          <cell r="I527">
            <v>-1.2809999999999999</v>
          </cell>
          <cell r="J527">
            <v>-1.2310000000000001</v>
          </cell>
          <cell r="K527">
            <v>-0.81100000000000017</v>
          </cell>
          <cell r="L527">
            <v>-0.39100000000000024</v>
          </cell>
          <cell r="M527">
            <v>0.69899999999999984</v>
          </cell>
          <cell r="N527">
            <v>1.5089999999999999</v>
          </cell>
          <cell r="O527">
            <v>1.8090000000000002</v>
          </cell>
          <cell r="P527">
            <v>2.0990000000000002</v>
          </cell>
          <cell r="Q527">
            <v>2.1589999999999998</v>
          </cell>
          <cell r="R527">
            <v>0.49900000000000011</v>
          </cell>
        </row>
        <row r="549">
          <cell r="B549">
            <v>0</v>
          </cell>
          <cell r="C549">
            <v>5</v>
          </cell>
          <cell r="D549">
            <v>7</v>
          </cell>
          <cell r="E549">
            <v>8</v>
          </cell>
          <cell r="F549">
            <v>9</v>
          </cell>
          <cell r="G549">
            <v>9.5</v>
          </cell>
          <cell r="H549">
            <v>11</v>
          </cell>
          <cell r="I549">
            <v>13</v>
          </cell>
          <cell r="J549">
            <v>15</v>
          </cell>
          <cell r="K549">
            <v>17</v>
          </cell>
          <cell r="L549">
            <v>19</v>
          </cell>
          <cell r="M549">
            <v>21</v>
          </cell>
          <cell r="N549">
            <v>23</v>
          </cell>
          <cell r="O549">
            <v>25</v>
          </cell>
          <cell r="P549">
            <v>26</v>
          </cell>
          <cell r="Q549">
            <v>27</v>
          </cell>
          <cell r="R549">
            <v>29</v>
          </cell>
          <cell r="S549">
            <v>34</v>
          </cell>
        </row>
        <row r="550">
          <cell r="B550">
            <v>0.70899999999999985</v>
          </cell>
          <cell r="C550">
            <v>0.80899999999999994</v>
          </cell>
          <cell r="D550">
            <v>0.87899999999999989</v>
          </cell>
          <cell r="E550">
            <v>1.5289999999999999</v>
          </cell>
          <cell r="F550">
            <v>1.5589999999999999</v>
          </cell>
          <cell r="G550">
            <v>1.5289999999999999</v>
          </cell>
          <cell r="H550">
            <v>8.8999999999999968E-2</v>
          </cell>
          <cell r="I550">
            <v>-0.39100000000000024</v>
          </cell>
          <cell r="J550">
            <v>-0.95099999999999985</v>
          </cell>
          <cell r="K550">
            <v>-1.4610000000000001</v>
          </cell>
          <cell r="L550">
            <v>-1.4509999999999998</v>
          </cell>
          <cell r="M550">
            <v>-0.94100000000000006</v>
          </cell>
          <cell r="N550">
            <v>-0.44100000000000006</v>
          </cell>
          <cell r="O550">
            <v>0.57899999999999996</v>
          </cell>
          <cell r="P550">
            <v>1.4889999999999999</v>
          </cell>
          <cell r="Q550">
            <v>0.76899999999999991</v>
          </cell>
          <cell r="R550">
            <v>-0.15100000000000002</v>
          </cell>
          <cell r="S550">
            <v>-0.13100000000000001</v>
          </cell>
        </row>
        <row r="574">
          <cell r="B574">
            <v>0</v>
          </cell>
          <cell r="C574">
            <v>5</v>
          </cell>
          <cell r="D574">
            <v>7</v>
          </cell>
          <cell r="E574">
            <v>9</v>
          </cell>
          <cell r="F574">
            <v>11</v>
          </cell>
          <cell r="G574">
            <v>13</v>
          </cell>
          <cell r="H574">
            <v>15</v>
          </cell>
          <cell r="I574">
            <v>17</v>
          </cell>
          <cell r="J574">
            <v>19</v>
          </cell>
          <cell r="K574">
            <v>21</v>
          </cell>
          <cell r="L574">
            <v>24</v>
          </cell>
          <cell r="M574">
            <v>27</v>
          </cell>
          <cell r="N574">
            <v>32</v>
          </cell>
          <cell r="O574">
            <v>37</v>
          </cell>
        </row>
        <row r="575">
          <cell r="B575">
            <v>0.92899999999999994</v>
          </cell>
          <cell r="C575">
            <v>1.0089999999999999</v>
          </cell>
          <cell r="D575">
            <v>0.90899999999999992</v>
          </cell>
          <cell r="E575">
            <v>-0.32099999999999995</v>
          </cell>
          <cell r="F575">
            <v>-0.65100000000000002</v>
          </cell>
          <cell r="G575">
            <v>-0.83100000000000018</v>
          </cell>
          <cell r="H575">
            <v>-0.66100000000000025</v>
          </cell>
          <cell r="I575">
            <v>-0.30099999999999993</v>
          </cell>
          <cell r="J575">
            <v>0.38900000000000001</v>
          </cell>
          <cell r="K575">
            <v>0.85899999999999999</v>
          </cell>
          <cell r="L575">
            <v>0.84899999999999998</v>
          </cell>
          <cell r="M575">
            <v>0.86899999999999999</v>
          </cell>
          <cell r="N575">
            <v>0.85899999999999999</v>
          </cell>
          <cell r="O575">
            <v>0.84899999999999998</v>
          </cell>
        </row>
        <row r="610">
          <cell r="B610">
            <v>0</v>
          </cell>
          <cell r="C610">
            <v>5</v>
          </cell>
          <cell r="D610">
            <v>7</v>
          </cell>
          <cell r="E610">
            <v>8.5</v>
          </cell>
          <cell r="F610">
            <v>10</v>
          </cell>
          <cell r="G610">
            <v>12</v>
          </cell>
          <cell r="H610">
            <v>14</v>
          </cell>
          <cell r="I610">
            <v>16</v>
          </cell>
          <cell r="J610">
            <v>18</v>
          </cell>
          <cell r="K610">
            <v>20</v>
          </cell>
          <cell r="L610">
            <v>22</v>
          </cell>
          <cell r="M610">
            <v>24</v>
          </cell>
          <cell r="N610">
            <v>25</v>
          </cell>
          <cell r="O610">
            <v>26.5</v>
          </cell>
          <cell r="P610">
            <v>28.5</v>
          </cell>
          <cell r="Q610">
            <v>30</v>
          </cell>
          <cell r="R610">
            <v>33</v>
          </cell>
          <cell r="S610">
            <v>35</v>
          </cell>
          <cell r="T610">
            <v>40</v>
          </cell>
        </row>
        <row r="611">
          <cell r="B611">
            <v>-0.57299999999999995</v>
          </cell>
          <cell r="C611">
            <v>-0.56299999999999972</v>
          </cell>
          <cell r="D611">
            <v>0.70700000000000029</v>
          </cell>
          <cell r="E611">
            <v>2.0369999999999999</v>
          </cell>
          <cell r="F611">
            <v>2.1770000000000005</v>
          </cell>
          <cell r="G611">
            <v>0.26899999999999991</v>
          </cell>
          <cell r="H611">
            <v>-0.30099999999999993</v>
          </cell>
          <cell r="I611">
            <v>-0.54100000000000015</v>
          </cell>
          <cell r="J611">
            <v>-1.2110000000000001</v>
          </cell>
          <cell r="K611">
            <v>-1.8009999999999999</v>
          </cell>
          <cell r="L611">
            <v>-0.86099999999999999</v>
          </cell>
          <cell r="M611">
            <v>-0.23100000000000009</v>
          </cell>
          <cell r="N611">
            <v>1.0589999999999999</v>
          </cell>
          <cell r="O611">
            <v>1.8090000000000002</v>
          </cell>
          <cell r="P611">
            <v>1.8170000000000002</v>
          </cell>
          <cell r="Q611">
            <v>2.0870000000000002</v>
          </cell>
          <cell r="R611">
            <v>0.26700000000000035</v>
          </cell>
          <cell r="S611">
            <v>0.29700000000000015</v>
          </cell>
          <cell r="T611">
            <v>7.7000000000000401E-2</v>
          </cell>
        </row>
        <row r="636">
          <cell r="B636">
            <v>0</v>
          </cell>
          <cell r="C636">
            <v>5</v>
          </cell>
          <cell r="D636">
            <v>7</v>
          </cell>
          <cell r="E636">
            <v>9</v>
          </cell>
          <cell r="F636">
            <v>11</v>
          </cell>
          <cell r="G636">
            <v>13</v>
          </cell>
          <cell r="H636">
            <v>15</v>
          </cell>
          <cell r="I636">
            <v>17</v>
          </cell>
          <cell r="J636">
            <v>19</v>
          </cell>
          <cell r="K636">
            <v>21</v>
          </cell>
          <cell r="L636">
            <v>23</v>
          </cell>
          <cell r="M636">
            <v>25</v>
          </cell>
          <cell r="N636">
            <v>27</v>
          </cell>
          <cell r="O636">
            <v>29</v>
          </cell>
          <cell r="P636">
            <v>30</v>
          </cell>
          <cell r="Q636">
            <v>31.5</v>
          </cell>
          <cell r="R636">
            <v>32</v>
          </cell>
          <cell r="S636">
            <v>35</v>
          </cell>
          <cell r="T636">
            <v>40</v>
          </cell>
        </row>
        <row r="637">
          <cell r="B637">
            <v>0.32900000000000018</v>
          </cell>
          <cell r="C637">
            <v>0.3490000000000002</v>
          </cell>
          <cell r="D637">
            <v>0.33900000000000019</v>
          </cell>
          <cell r="E637">
            <v>0.80900000000000005</v>
          </cell>
          <cell r="F637">
            <v>1.5290000000000001</v>
          </cell>
          <cell r="G637">
            <v>1.5590000000000002</v>
          </cell>
          <cell r="H637">
            <v>0.33900000000000019</v>
          </cell>
          <cell r="I637">
            <v>-0.4910000000000001</v>
          </cell>
          <cell r="J637">
            <v>-0.76100000000000012</v>
          </cell>
          <cell r="K637">
            <v>-0.97100000000000009</v>
          </cell>
          <cell r="L637">
            <v>-0.82099999999999973</v>
          </cell>
          <cell r="M637">
            <v>-0.69099999999999984</v>
          </cell>
          <cell r="N637">
            <v>-0.43100000000000005</v>
          </cell>
          <cell r="O637">
            <v>9.9000000000000199E-2</v>
          </cell>
          <cell r="P637">
            <v>1.069</v>
          </cell>
          <cell r="Q637">
            <v>1.4790000000000001</v>
          </cell>
          <cell r="R637">
            <v>3.9000000000000146E-2</v>
          </cell>
          <cell r="S637">
            <v>-0.23099999999999987</v>
          </cell>
          <cell r="T637">
            <v>-0.13100000000000001</v>
          </cell>
        </row>
        <row r="661">
          <cell r="B661">
            <v>0</v>
          </cell>
          <cell r="C661">
            <v>5</v>
          </cell>
          <cell r="D661">
            <v>9</v>
          </cell>
          <cell r="E661">
            <v>10</v>
          </cell>
          <cell r="F661">
            <v>12</v>
          </cell>
          <cell r="G661">
            <v>14</v>
          </cell>
          <cell r="H661">
            <v>16</v>
          </cell>
          <cell r="I661">
            <v>18</v>
          </cell>
          <cell r="J661">
            <v>20</v>
          </cell>
          <cell r="K661">
            <v>22</v>
          </cell>
          <cell r="L661">
            <v>24</v>
          </cell>
          <cell r="M661">
            <v>26</v>
          </cell>
          <cell r="N661">
            <v>28</v>
          </cell>
          <cell r="O661">
            <v>30</v>
          </cell>
          <cell r="P661">
            <v>32</v>
          </cell>
          <cell r="Q661">
            <v>33</v>
          </cell>
          <cell r="R661">
            <v>36</v>
          </cell>
          <cell r="S661">
            <v>39</v>
          </cell>
          <cell r="T661">
            <v>44</v>
          </cell>
        </row>
        <row r="662">
          <cell r="B662">
            <v>0.42900000000000005</v>
          </cell>
          <cell r="C662">
            <v>0.42900000000000005</v>
          </cell>
          <cell r="D662">
            <v>0.87900000000000011</v>
          </cell>
          <cell r="E662">
            <v>1.589</v>
          </cell>
          <cell r="F662">
            <v>0.93900000000000006</v>
          </cell>
          <cell r="G662">
            <v>-0.32099999999999973</v>
          </cell>
          <cell r="H662">
            <v>-1.3809999999999998</v>
          </cell>
          <cell r="I662">
            <v>-1.5309999999999997</v>
          </cell>
          <cell r="J662">
            <v>-1.6109999999999998</v>
          </cell>
          <cell r="K662">
            <v>-1.621</v>
          </cell>
          <cell r="L662">
            <v>-1.5009999999999999</v>
          </cell>
          <cell r="M662">
            <v>-0.84099999999999975</v>
          </cell>
          <cell r="N662">
            <v>-0.34099999999999975</v>
          </cell>
          <cell r="O662">
            <v>0.32900000000000018</v>
          </cell>
          <cell r="P662">
            <v>1.4590000000000001</v>
          </cell>
          <cell r="Q662">
            <v>1.589</v>
          </cell>
          <cell r="R662">
            <v>-7.0999999999999952E-2</v>
          </cell>
          <cell r="S662">
            <v>0.11899999999999999</v>
          </cell>
          <cell r="T662">
            <v>0.129</v>
          </cell>
        </row>
        <row r="686">
          <cell r="B686">
            <v>0</v>
          </cell>
          <cell r="C686">
            <v>5</v>
          </cell>
          <cell r="D686">
            <v>7</v>
          </cell>
          <cell r="E686">
            <v>10</v>
          </cell>
          <cell r="F686">
            <v>11</v>
          </cell>
          <cell r="G686">
            <v>13</v>
          </cell>
          <cell r="H686">
            <v>15</v>
          </cell>
          <cell r="I686">
            <v>19</v>
          </cell>
          <cell r="J686">
            <v>21</v>
          </cell>
          <cell r="K686">
            <v>23</v>
          </cell>
          <cell r="L686">
            <v>25</v>
          </cell>
          <cell r="M686">
            <v>29</v>
          </cell>
          <cell r="N686">
            <v>31</v>
          </cell>
          <cell r="O686">
            <v>33</v>
          </cell>
          <cell r="P686">
            <v>34</v>
          </cell>
          <cell r="Q686">
            <v>35</v>
          </cell>
          <cell r="R686">
            <v>37</v>
          </cell>
          <cell r="S686">
            <v>40</v>
          </cell>
          <cell r="T686">
            <v>45</v>
          </cell>
        </row>
        <row r="687">
          <cell r="B687">
            <v>-0.17099999999999982</v>
          </cell>
          <cell r="C687">
            <v>-0.1509999999999998</v>
          </cell>
          <cell r="D687">
            <v>0.19900000000000007</v>
          </cell>
          <cell r="E687">
            <v>1.649</v>
          </cell>
          <cell r="F687">
            <v>1.639</v>
          </cell>
          <cell r="G687">
            <v>0.26900000000000013</v>
          </cell>
          <cell r="H687">
            <v>-0.96099999999999985</v>
          </cell>
          <cell r="I687">
            <v>-1.851</v>
          </cell>
          <cell r="J687">
            <v>-1.891</v>
          </cell>
          <cell r="K687">
            <v>-1.6709999999999998</v>
          </cell>
          <cell r="L687">
            <v>-1.7309999999999999</v>
          </cell>
          <cell r="M687">
            <v>-0.371</v>
          </cell>
          <cell r="N687">
            <v>-0.33099999999999996</v>
          </cell>
          <cell r="O687">
            <v>0.52900000000000014</v>
          </cell>
          <cell r="P687">
            <v>1.5790000000000002</v>
          </cell>
          <cell r="Q687">
            <v>1.649</v>
          </cell>
          <cell r="R687">
            <v>0.24900000000000011</v>
          </cell>
          <cell r="S687">
            <v>-0.67099999999999982</v>
          </cell>
          <cell r="T687">
            <v>-0.73099999999999987</v>
          </cell>
        </row>
        <row r="722">
          <cell r="B722">
            <v>0</v>
          </cell>
          <cell r="C722">
            <v>5</v>
          </cell>
          <cell r="D722">
            <v>7</v>
          </cell>
          <cell r="E722">
            <v>9</v>
          </cell>
          <cell r="F722">
            <v>10.5</v>
          </cell>
          <cell r="G722">
            <v>12</v>
          </cell>
          <cell r="H722">
            <v>14</v>
          </cell>
          <cell r="I722">
            <v>16</v>
          </cell>
          <cell r="J722">
            <v>18</v>
          </cell>
          <cell r="K722">
            <v>20</v>
          </cell>
          <cell r="L722">
            <v>22</v>
          </cell>
          <cell r="M722">
            <v>24</v>
          </cell>
          <cell r="N722">
            <v>26</v>
          </cell>
          <cell r="O722">
            <v>28.5</v>
          </cell>
          <cell r="P722">
            <v>29</v>
          </cell>
          <cell r="Q722">
            <v>30</v>
          </cell>
          <cell r="R722">
            <v>32</v>
          </cell>
          <cell r="S722">
            <v>35</v>
          </cell>
          <cell r="T722">
            <v>40</v>
          </cell>
        </row>
        <row r="723">
          <cell r="B723">
            <v>0.22900000000000009</v>
          </cell>
          <cell r="C723">
            <v>0.14900000000000002</v>
          </cell>
          <cell r="D723">
            <v>0.22900000000000009</v>
          </cell>
          <cell r="E723">
            <v>0.45900000000000007</v>
          </cell>
          <cell r="F723">
            <v>1.609</v>
          </cell>
          <cell r="G723">
            <v>0.88900000000000012</v>
          </cell>
          <cell r="H723">
            <v>-1.161</v>
          </cell>
          <cell r="I723">
            <v>-1.0709999999999997</v>
          </cell>
          <cell r="J723">
            <v>-2.3309999999999995</v>
          </cell>
          <cell r="K723">
            <v>-2.1309999999999998</v>
          </cell>
          <cell r="L723">
            <v>-2.0110000000000001</v>
          </cell>
          <cell r="M723">
            <v>-1.8209999999999997</v>
          </cell>
          <cell r="N723">
            <v>0.32900000000000018</v>
          </cell>
          <cell r="O723">
            <v>1.429</v>
          </cell>
          <cell r="P723">
            <v>-1.0709999999999997</v>
          </cell>
          <cell r="Q723">
            <v>-0.97100000000000009</v>
          </cell>
          <cell r="R723">
            <v>0.25900000000000012</v>
          </cell>
          <cell r="S723">
            <v>-0.48099999999999987</v>
          </cell>
          <cell r="T723">
            <v>-0.51100000000000012</v>
          </cell>
        </row>
        <row r="747">
          <cell r="B747">
            <v>0</v>
          </cell>
          <cell r="C747">
            <v>5</v>
          </cell>
          <cell r="D747">
            <v>7</v>
          </cell>
          <cell r="E747">
            <v>10</v>
          </cell>
          <cell r="F747">
            <v>12</v>
          </cell>
          <cell r="G747">
            <v>14</v>
          </cell>
          <cell r="H747">
            <v>16</v>
          </cell>
          <cell r="I747">
            <v>18</v>
          </cell>
          <cell r="J747">
            <v>20</v>
          </cell>
          <cell r="K747">
            <v>22</v>
          </cell>
          <cell r="L747">
            <v>24</v>
          </cell>
          <cell r="M747">
            <v>26</v>
          </cell>
          <cell r="N747">
            <v>28</v>
          </cell>
          <cell r="O747">
            <v>30</v>
          </cell>
          <cell r="P747">
            <v>32</v>
          </cell>
          <cell r="Q747">
            <v>32.5</v>
          </cell>
          <cell r="R747">
            <v>33</v>
          </cell>
          <cell r="S747">
            <v>40</v>
          </cell>
          <cell r="T747">
            <v>45</v>
          </cell>
        </row>
        <row r="748">
          <cell r="B748">
            <v>-7.0999999999999952E-2</v>
          </cell>
          <cell r="C748">
            <v>2.9000000000000137E-2</v>
          </cell>
          <cell r="D748">
            <v>-0.20099999999999985</v>
          </cell>
          <cell r="E748">
            <v>1.629</v>
          </cell>
          <cell r="F748">
            <v>0.90900000000000014</v>
          </cell>
          <cell r="G748">
            <v>0.129</v>
          </cell>
          <cell r="H748">
            <v>-0.55099999999999971</v>
          </cell>
          <cell r="I748">
            <v>-1.4710000000000001</v>
          </cell>
          <cell r="J748">
            <v>-1.7809999999999997</v>
          </cell>
          <cell r="K748">
            <v>-1.8109999999999999</v>
          </cell>
          <cell r="L748">
            <v>-1.8109999999999999</v>
          </cell>
          <cell r="M748">
            <v>-1.0709999999999997</v>
          </cell>
          <cell r="N748">
            <v>-0.60099999999999998</v>
          </cell>
          <cell r="O748">
            <v>0.46900000000000008</v>
          </cell>
          <cell r="P748">
            <v>1.3290000000000002</v>
          </cell>
          <cell r="Q748">
            <v>1.5090000000000001</v>
          </cell>
          <cell r="R748">
            <v>1.5290000000000001</v>
          </cell>
          <cell r="S748">
            <v>1.9000000000000128E-2</v>
          </cell>
          <cell r="T748">
            <v>9.000000000000119E-3</v>
          </cell>
        </row>
        <row r="772">
          <cell r="B772">
            <v>0</v>
          </cell>
          <cell r="C772">
            <v>5</v>
          </cell>
          <cell r="D772">
            <v>8</v>
          </cell>
          <cell r="E772">
            <v>9</v>
          </cell>
          <cell r="F772">
            <v>11</v>
          </cell>
          <cell r="G772">
            <v>13</v>
          </cell>
          <cell r="H772">
            <v>15</v>
          </cell>
          <cell r="I772">
            <v>17</v>
          </cell>
          <cell r="J772">
            <v>19</v>
          </cell>
          <cell r="K772">
            <v>21</v>
          </cell>
          <cell r="L772">
            <v>23</v>
          </cell>
          <cell r="M772">
            <v>25</v>
          </cell>
          <cell r="N772">
            <v>27</v>
          </cell>
          <cell r="O772">
            <v>31</v>
          </cell>
          <cell r="P772">
            <v>33</v>
          </cell>
          <cell r="Q772">
            <v>35</v>
          </cell>
          <cell r="R772">
            <v>37</v>
          </cell>
          <cell r="S772">
            <v>40</v>
          </cell>
          <cell r="T772">
            <v>45</v>
          </cell>
        </row>
        <row r="773">
          <cell r="B773">
            <v>-0.371</v>
          </cell>
          <cell r="C773">
            <v>-0.16099999999999981</v>
          </cell>
          <cell r="D773">
            <v>1.5290000000000001</v>
          </cell>
          <cell r="E773">
            <v>1.5690000000000002</v>
          </cell>
          <cell r="F773">
            <v>0.18900000000000006</v>
          </cell>
          <cell r="G773">
            <v>-1.331</v>
          </cell>
          <cell r="H773">
            <v>-1.351</v>
          </cell>
          <cell r="I773">
            <v>-1.121</v>
          </cell>
          <cell r="J773">
            <v>-1.4609999999999999</v>
          </cell>
          <cell r="K773">
            <v>-2.181</v>
          </cell>
          <cell r="L773">
            <v>-2.1109999999999998</v>
          </cell>
          <cell r="M773">
            <v>-1.4809999999999999</v>
          </cell>
          <cell r="N773">
            <v>-0.57099999999999973</v>
          </cell>
          <cell r="O773">
            <v>0.96900000000000008</v>
          </cell>
          <cell r="P773">
            <v>1.4990000000000001</v>
          </cell>
          <cell r="Q773">
            <v>1.4390000000000001</v>
          </cell>
          <cell r="R773">
            <v>0.57900000000000018</v>
          </cell>
          <cell r="S773">
            <v>-0.25099999999999989</v>
          </cell>
          <cell r="T773">
            <v>0.22900000000000009</v>
          </cell>
        </row>
        <row r="797">
          <cell r="B797">
            <v>0</v>
          </cell>
          <cell r="C797">
            <v>5</v>
          </cell>
          <cell r="D797">
            <v>8.5</v>
          </cell>
          <cell r="E797">
            <v>11</v>
          </cell>
          <cell r="F797">
            <v>16</v>
          </cell>
          <cell r="G797">
            <v>18</v>
          </cell>
          <cell r="H797">
            <v>21</v>
          </cell>
          <cell r="I797">
            <v>23</v>
          </cell>
          <cell r="J797">
            <v>25</v>
          </cell>
          <cell r="K797">
            <v>31</v>
          </cell>
          <cell r="L797">
            <v>39</v>
          </cell>
          <cell r="M797">
            <v>41</v>
          </cell>
          <cell r="N797">
            <v>45</v>
          </cell>
          <cell r="O797">
            <v>46</v>
          </cell>
          <cell r="P797">
            <v>49</v>
          </cell>
          <cell r="Q797">
            <v>54</v>
          </cell>
          <cell r="R797">
            <v>58</v>
          </cell>
          <cell r="S797">
            <v>64</v>
          </cell>
          <cell r="T797">
            <v>70</v>
          </cell>
          <cell r="U797">
            <v>75</v>
          </cell>
        </row>
        <row r="798">
          <cell r="B798">
            <v>-1.2130000000000001</v>
          </cell>
          <cell r="C798">
            <v>-1.2029999999999998</v>
          </cell>
          <cell r="D798">
            <v>1.627</v>
          </cell>
          <cell r="E798">
            <v>-0.21299999999999986</v>
          </cell>
          <cell r="F798">
            <v>-1.5030000000000001</v>
          </cell>
          <cell r="G798">
            <v>-0.123</v>
          </cell>
          <cell r="H798">
            <v>0.29700000000000015</v>
          </cell>
          <cell r="I798">
            <v>-1.383</v>
          </cell>
          <cell r="J798">
            <v>-1.5429999999999997</v>
          </cell>
          <cell r="K798">
            <v>-1.4830000000000001</v>
          </cell>
          <cell r="L798">
            <v>3.7000000000000137E-2</v>
          </cell>
          <cell r="M798">
            <v>-1.113</v>
          </cell>
          <cell r="N798">
            <v>-1.1629999999999998</v>
          </cell>
          <cell r="O798">
            <v>-0.33299999999999974</v>
          </cell>
          <cell r="P798">
            <v>-0.45299999999999985</v>
          </cell>
          <cell r="Q798">
            <v>0.35700000000000021</v>
          </cell>
          <cell r="R798">
            <v>1.4870000000000001</v>
          </cell>
          <cell r="S798">
            <v>1.5870000000000002</v>
          </cell>
          <cell r="T798">
            <v>-0.38300000000000001</v>
          </cell>
          <cell r="U798">
            <v>0.28700000000000014</v>
          </cell>
        </row>
      </sheetData>
      <sheetData sheetId="2"/>
      <sheetData sheetId="3">
        <row r="22">
          <cell r="B22">
            <v>0</v>
          </cell>
          <cell r="C22">
            <v>5</v>
          </cell>
          <cell r="D22">
            <v>7</v>
          </cell>
          <cell r="E22">
            <v>9</v>
          </cell>
          <cell r="F22">
            <v>12</v>
          </cell>
          <cell r="G22">
            <v>14</v>
          </cell>
          <cell r="H22">
            <v>15</v>
          </cell>
          <cell r="I22">
            <v>17</v>
          </cell>
          <cell r="J22">
            <v>19</v>
          </cell>
          <cell r="K22">
            <v>21</v>
          </cell>
          <cell r="L22">
            <v>23</v>
          </cell>
          <cell r="M22">
            <v>25</v>
          </cell>
          <cell r="N22">
            <v>27</v>
          </cell>
          <cell r="O22">
            <v>29</v>
          </cell>
          <cell r="P22">
            <v>30</v>
          </cell>
          <cell r="Q22">
            <v>31</v>
          </cell>
          <cell r="R22">
            <v>32</v>
          </cell>
          <cell r="S22">
            <v>34</v>
          </cell>
          <cell r="T22">
            <v>36</v>
          </cell>
          <cell r="U22">
            <v>38</v>
          </cell>
          <cell r="V22">
            <v>40</v>
          </cell>
        </row>
        <row r="23">
          <cell r="B23">
            <v>0.34400000000000031</v>
          </cell>
          <cell r="C23">
            <v>0.54400000000000004</v>
          </cell>
          <cell r="D23">
            <v>0.66400000000000015</v>
          </cell>
          <cell r="E23">
            <v>0.9740000000000002</v>
          </cell>
          <cell r="F23">
            <v>1.2540000000000002</v>
          </cell>
          <cell r="G23">
            <v>1.9040000000000001</v>
          </cell>
          <cell r="H23">
            <v>1.5240000000000002</v>
          </cell>
          <cell r="I23">
            <v>0.64</v>
          </cell>
          <cell r="J23">
            <v>0.22999999999999998</v>
          </cell>
          <cell r="K23">
            <v>-0.26</v>
          </cell>
          <cell r="L23">
            <v>-0.59000000000000008</v>
          </cell>
          <cell r="M23">
            <v>-0.59000000000000008</v>
          </cell>
          <cell r="N23">
            <v>-0.35000000000000009</v>
          </cell>
          <cell r="O23">
            <v>0.40999999999999992</v>
          </cell>
          <cell r="P23">
            <v>0.61</v>
          </cell>
          <cell r="Q23">
            <v>0.98</v>
          </cell>
          <cell r="R23">
            <v>-0.44999999999999996</v>
          </cell>
          <cell r="S23">
            <v>-6.0000000000000053E-2</v>
          </cell>
          <cell r="T23">
            <v>-0.41000000000000014</v>
          </cell>
          <cell r="U23">
            <v>-0.58000000000000007</v>
          </cell>
          <cell r="V23">
            <v>-0.63000000000000012</v>
          </cell>
        </row>
        <row r="42">
          <cell r="B42">
            <v>0</v>
          </cell>
          <cell r="C42">
            <v>2</v>
          </cell>
          <cell r="D42">
            <v>4</v>
          </cell>
          <cell r="E42">
            <v>8</v>
          </cell>
          <cell r="F42">
            <v>10</v>
          </cell>
          <cell r="G42">
            <v>11</v>
          </cell>
          <cell r="H42">
            <v>12</v>
          </cell>
          <cell r="I42">
            <v>14</v>
          </cell>
          <cell r="J42">
            <v>15</v>
          </cell>
          <cell r="K42">
            <v>16</v>
          </cell>
          <cell r="L42">
            <v>17</v>
          </cell>
          <cell r="M42">
            <v>18</v>
          </cell>
          <cell r="N42">
            <v>20</v>
          </cell>
          <cell r="O42">
            <v>22</v>
          </cell>
          <cell r="P42">
            <v>24</v>
          </cell>
          <cell r="Q42">
            <v>25</v>
          </cell>
          <cell r="R42">
            <v>26</v>
          </cell>
          <cell r="S42">
            <v>27</v>
          </cell>
          <cell r="T42">
            <v>30</v>
          </cell>
          <cell r="U42">
            <v>35</v>
          </cell>
          <cell r="V42">
            <v>40</v>
          </cell>
        </row>
        <row r="43">
          <cell r="B43">
            <v>0.14999999999999991</v>
          </cell>
          <cell r="C43">
            <v>0.25</v>
          </cell>
          <cell r="D43">
            <v>0.39999999999999991</v>
          </cell>
          <cell r="E43">
            <v>1.0900000000000001</v>
          </cell>
          <cell r="F43">
            <v>1.6</v>
          </cell>
          <cell r="G43">
            <v>1.2100000000000002</v>
          </cell>
          <cell r="H43">
            <v>0.24</v>
          </cell>
          <cell r="I43">
            <v>-0.16999999999999993</v>
          </cell>
          <cell r="J43">
            <v>-0.26</v>
          </cell>
          <cell r="K43">
            <v>-0.3600000000000001</v>
          </cell>
          <cell r="L43">
            <v>-0.39000000000000012</v>
          </cell>
          <cell r="M43">
            <v>-0.34000000000000008</v>
          </cell>
          <cell r="N43">
            <v>8.0000000000000071E-2</v>
          </cell>
          <cell r="O43">
            <v>0.21999999999999997</v>
          </cell>
          <cell r="P43">
            <v>0.55999999999999994</v>
          </cell>
          <cell r="Q43">
            <v>1.2100000000000002</v>
          </cell>
          <cell r="R43">
            <v>1.6500000000000001</v>
          </cell>
          <cell r="S43">
            <v>1.27</v>
          </cell>
          <cell r="T43">
            <v>0.89000000000000012</v>
          </cell>
          <cell r="U43">
            <v>0.77</v>
          </cell>
          <cell r="V43">
            <v>0.71</v>
          </cell>
        </row>
        <row r="62">
          <cell r="B62">
            <v>0</v>
          </cell>
          <cell r="C62">
            <v>4</v>
          </cell>
          <cell r="D62">
            <v>6</v>
          </cell>
          <cell r="E62">
            <v>8</v>
          </cell>
          <cell r="F62">
            <v>9</v>
          </cell>
          <cell r="G62">
            <v>10</v>
          </cell>
          <cell r="H62">
            <v>11</v>
          </cell>
          <cell r="I62">
            <v>13</v>
          </cell>
          <cell r="J62">
            <v>16</v>
          </cell>
          <cell r="K62">
            <v>18</v>
          </cell>
          <cell r="L62">
            <v>20</v>
          </cell>
          <cell r="M62">
            <v>22</v>
          </cell>
          <cell r="N62">
            <v>24</v>
          </cell>
          <cell r="O62">
            <v>25</v>
          </cell>
          <cell r="P62">
            <v>26</v>
          </cell>
          <cell r="Q62">
            <v>27</v>
          </cell>
          <cell r="R62">
            <v>28</v>
          </cell>
          <cell r="S62">
            <v>30</v>
          </cell>
          <cell r="T62">
            <v>35</v>
          </cell>
          <cell r="U62">
            <v>40</v>
          </cell>
          <cell r="V62">
            <v>45</v>
          </cell>
        </row>
        <row r="63">
          <cell r="B63">
            <v>8.999999999999897E-3</v>
          </cell>
          <cell r="C63">
            <v>0.129</v>
          </cell>
          <cell r="D63">
            <v>0.43899999999999961</v>
          </cell>
          <cell r="E63">
            <v>1.5689999999999997</v>
          </cell>
          <cell r="F63">
            <v>1.3889999999999998</v>
          </cell>
          <cell r="G63">
            <v>1.2099999999999997</v>
          </cell>
          <cell r="H63">
            <v>0.30999999999999994</v>
          </cell>
          <cell r="I63">
            <v>0.10999999999999988</v>
          </cell>
          <cell r="J63">
            <v>-5.0000000000000044E-2</v>
          </cell>
          <cell r="K63">
            <v>-0.17999999999999994</v>
          </cell>
          <cell r="L63">
            <v>-0.17999999999999994</v>
          </cell>
          <cell r="M63">
            <v>0</v>
          </cell>
          <cell r="N63">
            <v>0.32999999999999996</v>
          </cell>
          <cell r="O63">
            <v>0.90999999999999992</v>
          </cell>
          <cell r="P63">
            <v>1.6189999999999998</v>
          </cell>
          <cell r="Q63">
            <v>1.1889999999999998</v>
          </cell>
          <cell r="R63">
            <v>0.31899999999999995</v>
          </cell>
          <cell r="S63">
            <v>0.29899999999999993</v>
          </cell>
          <cell r="T63">
            <v>0.26899999999999968</v>
          </cell>
          <cell r="U63">
            <v>0.2589999999999999</v>
          </cell>
          <cell r="V63">
            <v>0.23899999999999988</v>
          </cell>
        </row>
        <row r="85">
          <cell r="B85">
            <v>0</v>
          </cell>
          <cell r="C85">
            <v>5</v>
          </cell>
          <cell r="D85">
            <v>6</v>
          </cell>
          <cell r="E85">
            <v>10</v>
          </cell>
          <cell r="F85">
            <v>12</v>
          </cell>
          <cell r="G85">
            <v>14</v>
          </cell>
          <cell r="H85">
            <v>16</v>
          </cell>
          <cell r="I85">
            <v>18</v>
          </cell>
          <cell r="J85">
            <v>19</v>
          </cell>
          <cell r="K85">
            <v>21</v>
          </cell>
          <cell r="L85">
            <v>23</v>
          </cell>
          <cell r="M85">
            <v>25</v>
          </cell>
          <cell r="N85">
            <v>26</v>
          </cell>
          <cell r="O85">
            <v>27</v>
          </cell>
          <cell r="P85">
            <v>28</v>
          </cell>
          <cell r="Q85">
            <v>30</v>
          </cell>
          <cell r="R85">
            <v>32</v>
          </cell>
          <cell r="S85">
            <v>34</v>
          </cell>
          <cell r="T85">
            <v>35</v>
          </cell>
          <cell r="U85">
            <v>40</v>
          </cell>
          <cell r="V85">
            <v>45</v>
          </cell>
        </row>
        <row r="86">
          <cell r="B86">
            <v>0.15399999999999991</v>
          </cell>
          <cell r="C86">
            <v>0.8839999999999999</v>
          </cell>
          <cell r="D86">
            <v>1.5739999999999998</v>
          </cell>
          <cell r="E86">
            <v>1.4339999999999997</v>
          </cell>
          <cell r="F86">
            <v>0.65999999999999992</v>
          </cell>
          <cell r="G86">
            <v>0.26</v>
          </cell>
          <cell r="H86">
            <v>0.10999999999999988</v>
          </cell>
          <cell r="I86">
            <v>1.0000000000000009E-2</v>
          </cell>
          <cell r="J86">
            <v>-1.0000000000000009E-2</v>
          </cell>
          <cell r="K86">
            <v>3.0000000000000027E-2</v>
          </cell>
          <cell r="L86">
            <v>7.0000000000000062E-2</v>
          </cell>
          <cell r="M86">
            <v>0.18999999999999995</v>
          </cell>
          <cell r="N86">
            <v>0.40999999999999992</v>
          </cell>
          <cell r="O86">
            <v>1.2099999999999997</v>
          </cell>
          <cell r="P86">
            <v>0.71399999999999997</v>
          </cell>
          <cell r="Q86">
            <v>0.76399999999999979</v>
          </cell>
          <cell r="R86">
            <v>0.73399999999999999</v>
          </cell>
          <cell r="S86">
            <v>1.6239999999999999</v>
          </cell>
          <cell r="T86">
            <v>0.97399999999999975</v>
          </cell>
          <cell r="U86">
            <v>0.43399999999999972</v>
          </cell>
          <cell r="V86">
            <v>0.3839999999999999</v>
          </cell>
        </row>
        <row r="116">
          <cell r="B116">
            <v>0</v>
          </cell>
          <cell r="C116">
            <v>5</v>
          </cell>
          <cell r="D116">
            <v>7</v>
          </cell>
          <cell r="E116">
            <v>8</v>
          </cell>
          <cell r="F116">
            <v>10</v>
          </cell>
          <cell r="G116">
            <v>12</v>
          </cell>
          <cell r="H116">
            <v>13</v>
          </cell>
          <cell r="I116">
            <v>15</v>
          </cell>
          <cell r="J116">
            <v>17</v>
          </cell>
          <cell r="K116">
            <v>19</v>
          </cell>
          <cell r="L116">
            <v>21</v>
          </cell>
          <cell r="M116">
            <v>23</v>
          </cell>
          <cell r="N116">
            <v>25</v>
          </cell>
          <cell r="O116">
            <v>26</v>
          </cell>
          <cell r="P116">
            <v>28</v>
          </cell>
          <cell r="Q116">
            <v>30</v>
          </cell>
          <cell r="R116">
            <v>32</v>
          </cell>
          <cell r="S116">
            <v>34</v>
          </cell>
          <cell r="T116">
            <v>37</v>
          </cell>
          <cell r="U116">
            <v>40</v>
          </cell>
          <cell r="V116">
            <v>45</v>
          </cell>
        </row>
        <row r="117">
          <cell r="B117">
            <v>0.13899999999999979</v>
          </cell>
          <cell r="C117">
            <v>0.44899999999999984</v>
          </cell>
          <cell r="D117">
            <v>1.069</v>
          </cell>
          <cell r="E117">
            <v>2.149</v>
          </cell>
          <cell r="F117">
            <v>1.8089999999999997</v>
          </cell>
          <cell r="G117">
            <v>1.21</v>
          </cell>
          <cell r="H117">
            <v>0.7</v>
          </cell>
          <cell r="I117">
            <v>0.28999999999999992</v>
          </cell>
          <cell r="J117">
            <v>6.0000000000000053E-2</v>
          </cell>
          <cell r="K117">
            <v>-0.1100000000000001</v>
          </cell>
          <cell r="L117">
            <v>-9.000000000000008E-2</v>
          </cell>
          <cell r="M117">
            <v>1.0000000000000009E-2</v>
          </cell>
          <cell r="N117">
            <v>0.25</v>
          </cell>
          <cell r="O117">
            <v>0.53999999999999992</v>
          </cell>
          <cell r="P117">
            <v>1.4189999999999998</v>
          </cell>
          <cell r="Q117">
            <v>1.5389999999999997</v>
          </cell>
          <cell r="R117">
            <v>1.339</v>
          </cell>
          <cell r="S117">
            <v>0.81899999999999995</v>
          </cell>
          <cell r="T117">
            <v>0.47899999999999965</v>
          </cell>
          <cell r="U117">
            <v>0.54899999999999993</v>
          </cell>
          <cell r="V117">
            <v>0.60899999999999999</v>
          </cell>
        </row>
        <row r="140">
          <cell r="B140">
            <v>0</v>
          </cell>
          <cell r="C140">
            <v>1</v>
          </cell>
          <cell r="D140">
            <v>4</v>
          </cell>
          <cell r="E140">
            <v>7</v>
          </cell>
          <cell r="F140">
            <v>9</v>
          </cell>
          <cell r="G140">
            <v>11</v>
          </cell>
          <cell r="H140">
            <v>12</v>
          </cell>
          <cell r="I140">
            <v>14</v>
          </cell>
          <cell r="J140">
            <v>16</v>
          </cell>
          <cell r="K140">
            <v>17</v>
          </cell>
          <cell r="L140">
            <v>19</v>
          </cell>
          <cell r="M140">
            <v>21</v>
          </cell>
          <cell r="N140">
            <v>23</v>
          </cell>
          <cell r="O140">
            <v>24</v>
          </cell>
          <cell r="P140">
            <v>25</v>
          </cell>
          <cell r="Q140">
            <v>29</v>
          </cell>
          <cell r="R140">
            <v>30</v>
          </cell>
          <cell r="S140">
            <v>31</v>
          </cell>
          <cell r="T140">
            <v>34</v>
          </cell>
          <cell r="U140">
            <v>37</v>
          </cell>
          <cell r="V140">
            <v>40</v>
          </cell>
        </row>
        <row r="141">
          <cell r="B141">
            <v>0.46400000000000041</v>
          </cell>
          <cell r="C141">
            <v>0.74399999999999977</v>
          </cell>
          <cell r="D141">
            <v>1.7040000000000002</v>
          </cell>
          <cell r="E141">
            <v>1.7040000000000002</v>
          </cell>
          <cell r="F141">
            <v>1.484</v>
          </cell>
          <cell r="G141">
            <v>0.62399999999999967</v>
          </cell>
          <cell r="H141">
            <v>0.57999999999999996</v>
          </cell>
          <cell r="I141">
            <v>-4.0000000000000036E-2</v>
          </cell>
          <cell r="J141">
            <v>-0.29000000000000004</v>
          </cell>
          <cell r="K141">
            <v>-0.33000000000000007</v>
          </cell>
          <cell r="L141">
            <v>-0.21999999999999997</v>
          </cell>
          <cell r="M141">
            <v>0.24</v>
          </cell>
          <cell r="N141">
            <v>0.92999999999999994</v>
          </cell>
          <cell r="O141">
            <v>1.504</v>
          </cell>
          <cell r="P141">
            <v>1.8639999999999999</v>
          </cell>
          <cell r="Q141">
            <v>2.004</v>
          </cell>
          <cell r="R141">
            <v>1.4740000000000002</v>
          </cell>
          <cell r="S141">
            <v>0.93400000000000016</v>
          </cell>
          <cell r="T141">
            <v>0.57399999999999984</v>
          </cell>
          <cell r="U141">
            <v>0.53399999999999981</v>
          </cell>
          <cell r="V141">
            <v>0.52400000000000002</v>
          </cell>
        </row>
        <row r="163">
          <cell r="B163">
            <v>0</v>
          </cell>
          <cell r="C163">
            <v>5</v>
          </cell>
          <cell r="D163">
            <v>10</v>
          </cell>
          <cell r="E163">
            <v>12</v>
          </cell>
          <cell r="F163">
            <v>14</v>
          </cell>
          <cell r="G163">
            <v>16</v>
          </cell>
          <cell r="H163">
            <v>18</v>
          </cell>
          <cell r="I163">
            <v>20</v>
          </cell>
          <cell r="J163">
            <v>22</v>
          </cell>
          <cell r="K163">
            <v>24</v>
          </cell>
          <cell r="L163">
            <v>28</v>
          </cell>
          <cell r="M163">
            <v>34</v>
          </cell>
          <cell r="N163">
            <v>40</v>
          </cell>
          <cell r="O163">
            <v>42</v>
          </cell>
          <cell r="P163">
            <v>45</v>
          </cell>
          <cell r="Q163">
            <v>50</v>
          </cell>
          <cell r="R163">
            <v>54</v>
          </cell>
        </row>
        <row r="164">
          <cell r="B164">
            <v>2.944</v>
          </cell>
          <cell r="C164">
            <v>2.8239999999999998</v>
          </cell>
          <cell r="D164">
            <v>2.8140000000000001</v>
          </cell>
          <cell r="E164">
            <v>2.3239999999999998</v>
          </cell>
          <cell r="F164">
            <v>1.8140000000000001</v>
          </cell>
          <cell r="G164">
            <v>1.9039999999999999</v>
          </cell>
          <cell r="H164">
            <v>2.1539999999999999</v>
          </cell>
          <cell r="I164">
            <v>2.214</v>
          </cell>
          <cell r="J164">
            <v>2.1739999999999999</v>
          </cell>
          <cell r="K164">
            <v>2.044</v>
          </cell>
          <cell r="L164">
            <v>1.484</v>
          </cell>
          <cell r="M164">
            <v>1.8239999999999998</v>
          </cell>
          <cell r="N164">
            <v>2.1339999999999999</v>
          </cell>
          <cell r="O164">
            <v>2.7040000000000002</v>
          </cell>
          <cell r="P164">
            <v>2.7439999999999998</v>
          </cell>
          <cell r="Q164">
            <v>2.5840000000000001</v>
          </cell>
          <cell r="R164">
            <v>2.6139999999999999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zoomScale="130" zoomScaleNormal="130" workbookViewId="0">
      <selection activeCell="B2" sqref="B2:B2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80</v>
      </c>
      <c r="B1" s="4" t="s">
        <v>81</v>
      </c>
      <c r="C1" s="4" t="s">
        <v>82</v>
      </c>
      <c r="D1" s="4" t="s">
        <v>83</v>
      </c>
      <c r="E1" s="4" t="s">
        <v>84</v>
      </c>
      <c r="F1" s="4" t="s">
        <v>85</v>
      </c>
      <c r="G1" s="1"/>
      <c r="H1" s="1"/>
    </row>
    <row r="2" spans="1:8" x14ac:dyDescent="0.3">
      <c r="A2" s="3">
        <v>1</v>
      </c>
      <c r="B2" s="7">
        <v>1</v>
      </c>
      <c r="C2" s="8">
        <v>0</v>
      </c>
      <c r="D2" s="5">
        <v>0</v>
      </c>
      <c r="E2" s="5">
        <v>-0.44099999999999978</v>
      </c>
      <c r="F2" s="15"/>
      <c r="G2" s="1"/>
      <c r="H2" s="1"/>
    </row>
    <row r="3" spans="1:8" x14ac:dyDescent="0.3">
      <c r="A3" s="3">
        <v>2</v>
      </c>
      <c r="B3" s="16">
        <v>1</v>
      </c>
      <c r="C3" s="16">
        <v>0</v>
      </c>
      <c r="D3" s="5">
        <v>2</v>
      </c>
      <c r="E3" s="5">
        <v>-0.38099999999999978</v>
      </c>
      <c r="F3" s="15"/>
      <c r="G3" s="1"/>
      <c r="H3" s="1"/>
    </row>
    <row r="4" spans="1:8" x14ac:dyDescent="0.3">
      <c r="A4" s="6">
        <v>3</v>
      </c>
      <c r="B4" s="16">
        <v>1</v>
      </c>
      <c r="C4" s="16">
        <v>0</v>
      </c>
      <c r="D4" s="5">
        <v>4</v>
      </c>
      <c r="E4" s="5">
        <v>0.70900000000000007</v>
      </c>
      <c r="F4" s="15"/>
      <c r="G4" s="1"/>
      <c r="H4" s="1"/>
    </row>
    <row r="5" spans="1:8" x14ac:dyDescent="0.3">
      <c r="A5" s="6">
        <v>4</v>
      </c>
      <c r="B5" s="16">
        <v>1</v>
      </c>
      <c r="C5" s="16">
        <v>0</v>
      </c>
      <c r="D5" s="5">
        <v>6</v>
      </c>
      <c r="E5" s="5">
        <v>1.0289999999999999</v>
      </c>
      <c r="F5" s="15"/>
      <c r="G5" s="1"/>
      <c r="H5" s="1"/>
    </row>
    <row r="6" spans="1:8" x14ac:dyDescent="0.3">
      <c r="A6" s="6">
        <v>5</v>
      </c>
      <c r="B6" s="16">
        <v>1</v>
      </c>
      <c r="C6" s="16">
        <v>0</v>
      </c>
      <c r="D6" s="5">
        <v>8</v>
      </c>
      <c r="E6" s="5">
        <v>2.0089999999999999</v>
      </c>
      <c r="F6" s="15"/>
      <c r="G6" s="1"/>
      <c r="H6" s="1"/>
    </row>
    <row r="7" spans="1:8" x14ac:dyDescent="0.3">
      <c r="A7" s="6">
        <v>6</v>
      </c>
      <c r="B7" s="16">
        <v>1</v>
      </c>
      <c r="C7" s="16">
        <v>0</v>
      </c>
      <c r="D7" s="5">
        <v>9</v>
      </c>
      <c r="E7" s="5">
        <v>3.0449999999999999</v>
      </c>
      <c r="F7" s="15"/>
      <c r="G7" s="1"/>
      <c r="H7" s="1"/>
    </row>
    <row r="8" spans="1:8" x14ac:dyDescent="0.3">
      <c r="A8" s="6">
        <v>7</v>
      </c>
      <c r="B8" s="16">
        <v>1</v>
      </c>
      <c r="C8" s="16">
        <v>0</v>
      </c>
      <c r="D8" s="5">
        <v>10.5</v>
      </c>
      <c r="E8" s="5">
        <v>2.5350000000000001</v>
      </c>
      <c r="F8" s="15"/>
      <c r="G8" s="1"/>
      <c r="H8" s="1"/>
    </row>
    <row r="9" spans="1:8" x14ac:dyDescent="0.3">
      <c r="A9" s="6">
        <v>8</v>
      </c>
      <c r="B9" s="16">
        <v>1</v>
      </c>
      <c r="C9" s="16">
        <v>0</v>
      </c>
      <c r="D9" s="5">
        <v>11.5</v>
      </c>
      <c r="E9" s="5">
        <v>1.3140000000000001</v>
      </c>
      <c r="F9" s="15"/>
      <c r="G9" s="1"/>
      <c r="H9" s="1"/>
    </row>
    <row r="10" spans="1:8" x14ac:dyDescent="0.3">
      <c r="A10" s="6">
        <v>9</v>
      </c>
      <c r="B10" s="16">
        <v>1</v>
      </c>
      <c r="C10" s="16">
        <v>0</v>
      </c>
      <c r="D10" s="5">
        <v>13.5</v>
      </c>
      <c r="E10" s="5">
        <v>0.53400000000000003</v>
      </c>
      <c r="F10" s="15"/>
      <c r="G10" s="1"/>
      <c r="H10" s="1"/>
    </row>
    <row r="11" spans="1:8" x14ac:dyDescent="0.3">
      <c r="A11" s="6">
        <v>10</v>
      </c>
      <c r="B11" s="16">
        <v>1</v>
      </c>
      <c r="C11" s="16">
        <v>0</v>
      </c>
      <c r="D11" s="5">
        <v>15.5</v>
      </c>
      <c r="E11" s="5">
        <v>-0.1659999999999999</v>
      </c>
      <c r="F11" s="15"/>
      <c r="G11" s="1"/>
      <c r="H11" s="1"/>
    </row>
    <row r="12" spans="1:8" x14ac:dyDescent="0.3">
      <c r="A12" s="6">
        <v>11</v>
      </c>
      <c r="B12" s="16">
        <v>1</v>
      </c>
      <c r="C12" s="16">
        <v>0</v>
      </c>
      <c r="D12" s="5">
        <v>17.5</v>
      </c>
      <c r="E12" s="5">
        <v>-0.58599999999999985</v>
      </c>
      <c r="F12" s="3"/>
      <c r="G12" s="1"/>
      <c r="H12" s="1"/>
    </row>
    <row r="13" spans="1:8" x14ac:dyDescent="0.3">
      <c r="A13" s="6">
        <v>12</v>
      </c>
      <c r="B13" s="16">
        <v>1</v>
      </c>
      <c r="C13" s="16">
        <v>0</v>
      </c>
      <c r="D13" s="5">
        <v>20.5</v>
      </c>
      <c r="E13" s="5">
        <v>-0.58599999999999985</v>
      </c>
      <c r="F13" s="3" t="s">
        <v>86</v>
      </c>
      <c r="G13" s="1"/>
      <c r="H13" s="1"/>
    </row>
    <row r="14" spans="1:8" x14ac:dyDescent="0.3">
      <c r="A14" s="6">
        <v>13</v>
      </c>
      <c r="B14" s="16">
        <v>1</v>
      </c>
      <c r="C14" s="16">
        <v>0</v>
      </c>
      <c r="D14" s="5">
        <v>22.5</v>
      </c>
      <c r="E14" s="5">
        <v>-0.18599999999999989</v>
      </c>
      <c r="F14" s="3"/>
      <c r="G14" s="1"/>
      <c r="H14" s="1"/>
    </row>
    <row r="15" spans="1:8" x14ac:dyDescent="0.3">
      <c r="A15" s="6">
        <v>14</v>
      </c>
      <c r="B15" s="16">
        <v>1</v>
      </c>
      <c r="C15" s="16">
        <v>0</v>
      </c>
      <c r="D15" s="5">
        <v>24.5</v>
      </c>
      <c r="E15" s="5">
        <v>0.754</v>
      </c>
      <c r="F15" s="3"/>
      <c r="G15" s="1"/>
      <c r="H15" s="1"/>
    </row>
    <row r="16" spans="1:8" x14ac:dyDescent="0.3">
      <c r="A16" s="6">
        <v>15</v>
      </c>
      <c r="B16" s="16">
        <v>1</v>
      </c>
      <c r="C16" s="16">
        <v>0</v>
      </c>
      <c r="D16" s="5">
        <v>25.5</v>
      </c>
      <c r="E16" s="5">
        <v>0.72399999999999998</v>
      </c>
      <c r="F16" s="3"/>
      <c r="G16" s="1"/>
      <c r="H16" s="1"/>
    </row>
    <row r="17" spans="1:8" x14ac:dyDescent="0.3">
      <c r="A17" s="6">
        <v>16</v>
      </c>
      <c r="B17" s="7">
        <v>1</v>
      </c>
      <c r="C17" s="8">
        <v>0</v>
      </c>
      <c r="D17" s="5">
        <v>26.5</v>
      </c>
      <c r="E17" s="5">
        <v>2.645</v>
      </c>
      <c r="F17" s="3"/>
      <c r="G17" s="1"/>
      <c r="H17" s="1"/>
    </row>
    <row r="18" spans="1:8" x14ac:dyDescent="0.3">
      <c r="A18" s="6">
        <v>17</v>
      </c>
      <c r="B18" s="16">
        <v>1</v>
      </c>
      <c r="C18" s="16">
        <v>0</v>
      </c>
      <c r="D18" s="5">
        <v>27.5</v>
      </c>
      <c r="E18" s="5">
        <v>2.665</v>
      </c>
      <c r="F18" s="3"/>
      <c r="G18" s="1"/>
      <c r="H18" s="1"/>
    </row>
    <row r="19" spans="1:8" x14ac:dyDescent="0.3">
      <c r="A19" s="6">
        <v>18</v>
      </c>
      <c r="B19" s="16">
        <v>1</v>
      </c>
      <c r="C19" s="16">
        <v>0</v>
      </c>
      <c r="D19" s="5">
        <v>28.5</v>
      </c>
      <c r="E19" s="5">
        <v>1.8380000000000001</v>
      </c>
      <c r="F19" s="3"/>
      <c r="G19" s="1"/>
      <c r="H19" s="1"/>
    </row>
    <row r="20" spans="1:8" x14ac:dyDescent="0.3">
      <c r="A20" s="6">
        <v>19</v>
      </c>
      <c r="B20" s="16">
        <v>1</v>
      </c>
      <c r="C20" s="16">
        <v>0</v>
      </c>
      <c r="D20" s="5">
        <v>30.5</v>
      </c>
      <c r="E20" s="5">
        <v>1.518</v>
      </c>
      <c r="F20" s="3"/>
      <c r="G20" s="1"/>
      <c r="H20" s="1"/>
    </row>
    <row r="21" spans="1:8" x14ac:dyDescent="0.3">
      <c r="A21" s="6">
        <v>20</v>
      </c>
      <c r="B21" s="16">
        <v>1</v>
      </c>
      <c r="C21" s="16">
        <v>0</v>
      </c>
      <c r="D21" s="5">
        <v>33.5</v>
      </c>
      <c r="E21" s="5">
        <v>1.518</v>
      </c>
      <c r="F21" s="3"/>
      <c r="G21" s="1"/>
      <c r="H21" s="1"/>
    </row>
    <row r="22" spans="1:8" x14ac:dyDescent="0.3">
      <c r="A22" s="6">
        <v>21</v>
      </c>
      <c r="B22" s="16">
        <v>1</v>
      </c>
      <c r="C22" s="16">
        <v>0</v>
      </c>
      <c r="D22" s="5">
        <v>36.5</v>
      </c>
      <c r="E22" s="5">
        <v>1.538</v>
      </c>
      <c r="F22" s="3"/>
      <c r="G22" s="1"/>
      <c r="H22" s="1"/>
    </row>
    <row r="23" spans="1:8" x14ac:dyDescent="0.3">
      <c r="A23" s="6">
        <v>22</v>
      </c>
      <c r="B23" s="16">
        <v>2</v>
      </c>
      <c r="C23" s="16">
        <v>230</v>
      </c>
      <c r="D23" s="5">
        <v>0</v>
      </c>
      <c r="E23" s="5">
        <v>-0.56599999999999984</v>
      </c>
      <c r="F23" s="3"/>
      <c r="G23" s="1"/>
      <c r="H23" s="1"/>
    </row>
    <row r="24" spans="1:8" x14ac:dyDescent="0.3">
      <c r="A24" s="6">
        <v>23</v>
      </c>
      <c r="B24" s="16">
        <v>2</v>
      </c>
      <c r="C24" s="16">
        <v>230</v>
      </c>
      <c r="D24" s="5">
        <v>3</v>
      </c>
      <c r="E24" s="5">
        <v>-0.51600000000000001</v>
      </c>
      <c r="F24" s="3"/>
      <c r="G24" s="1"/>
      <c r="H24" s="1"/>
    </row>
    <row r="25" spans="1:8" x14ac:dyDescent="0.3">
      <c r="A25" s="6">
        <v>24</v>
      </c>
      <c r="B25" s="16">
        <v>2</v>
      </c>
      <c r="C25" s="16">
        <v>230</v>
      </c>
      <c r="D25" s="5">
        <v>5</v>
      </c>
      <c r="E25" s="5">
        <v>0.53400000000000003</v>
      </c>
      <c r="F25" s="3"/>
      <c r="G25" s="1"/>
      <c r="H25" s="1"/>
    </row>
    <row r="26" spans="1:8" x14ac:dyDescent="0.3">
      <c r="A26" s="6">
        <v>25</v>
      </c>
      <c r="B26" s="16">
        <v>2</v>
      </c>
      <c r="C26" s="16">
        <v>230</v>
      </c>
      <c r="D26" s="5">
        <v>7</v>
      </c>
      <c r="E26" s="5">
        <v>0.52400000000000002</v>
      </c>
      <c r="F26" s="15"/>
      <c r="G26" s="1"/>
      <c r="H26" s="1"/>
    </row>
    <row r="27" spans="1:8" x14ac:dyDescent="0.3">
      <c r="A27" s="6">
        <v>26</v>
      </c>
      <c r="B27" s="16">
        <v>2</v>
      </c>
      <c r="C27" s="16">
        <v>230</v>
      </c>
      <c r="D27" s="5">
        <v>9</v>
      </c>
      <c r="E27" s="5">
        <v>2.234</v>
      </c>
      <c r="F27" s="15"/>
      <c r="G27" s="1"/>
      <c r="H27" s="1"/>
    </row>
    <row r="28" spans="1:8" x14ac:dyDescent="0.3">
      <c r="A28" s="6">
        <v>27</v>
      </c>
      <c r="B28" s="16">
        <v>2</v>
      </c>
      <c r="C28" s="16">
        <v>230</v>
      </c>
      <c r="D28" s="5">
        <v>10</v>
      </c>
      <c r="E28" s="5">
        <v>2.7469999999999999</v>
      </c>
      <c r="F28" s="15"/>
      <c r="G28" s="1"/>
      <c r="H28" s="1"/>
    </row>
    <row r="29" spans="1:8" x14ac:dyDescent="0.3">
      <c r="A29" s="6">
        <v>28</v>
      </c>
      <c r="B29" s="16">
        <v>2</v>
      </c>
      <c r="C29" s="16">
        <v>230</v>
      </c>
      <c r="D29" s="5">
        <v>11</v>
      </c>
      <c r="E29" s="5">
        <v>2.5569999999999999</v>
      </c>
      <c r="F29" s="15"/>
      <c r="G29" s="1"/>
      <c r="H29" s="1"/>
    </row>
    <row r="30" spans="1:8" x14ac:dyDescent="0.3">
      <c r="A30" s="6">
        <v>29</v>
      </c>
      <c r="B30" s="16">
        <v>2</v>
      </c>
      <c r="C30" s="16">
        <v>230</v>
      </c>
      <c r="D30" s="5">
        <v>13</v>
      </c>
      <c r="E30" s="5">
        <v>0.53400000000000003</v>
      </c>
      <c r="F30" s="15"/>
      <c r="G30" s="1"/>
      <c r="H30" s="1"/>
    </row>
    <row r="31" spans="1:8" x14ac:dyDescent="0.3">
      <c r="A31" s="6">
        <v>30</v>
      </c>
      <c r="B31" s="16">
        <v>2</v>
      </c>
      <c r="C31" s="16">
        <v>230</v>
      </c>
      <c r="D31" s="5">
        <v>15</v>
      </c>
      <c r="E31" s="5">
        <v>-0.21600000000000019</v>
      </c>
      <c r="F31" s="15"/>
      <c r="G31" s="1"/>
      <c r="H31" s="1"/>
    </row>
    <row r="32" spans="1:8" x14ac:dyDescent="0.3">
      <c r="A32" s="6">
        <v>31</v>
      </c>
      <c r="B32" s="16">
        <v>2</v>
      </c>
      <c r="C32" s="16">
        <v>230</v>
      </c>
      <c r="D32" s="5">
        <v>17</v>
      </c>
      <c r="E32" s="5">
        <v>-0.39599999999999991</v>
      </c>
      <c r="F32" s="3" t="s">
        <v>86</v>
      </c>
      <c r="G32" s="1"/>
      <c r="H32" s="1"/>
    </row>
    <row r="33" spans="1:8" x14ac:dyDescent="0.3">
      <c r="A33" s="6">
        <v>32</v>
      </c>
      <c r="B33" s="16">
        <v>2</v>
      </c>
      <c r="C33" s="16">
        <v>230</v>
      </c>
      <c r="D33" s="5">
        <v>18</v>
      </c>
      <c r="E33" s="5">
        <v>-0.31599999999999978</v>
      </c>
      <c r="F33" s="3"/>
      <c r="G33" s="1"/>
      <c r="H33" s="1"/>
    </row>
    <row r="34" spans="1:8" x14ac:dyDescent="0.3">
      <c r="A34" s="6">
        <v>33</v>
      </c>
      <c r="B34" s="16">
        <v>2</v>
      </c>
      <c r="C34" s="16">
        <v>230</v>
      </c>
      <c r="D34" s="5">
        <v>20</v>
      </c>
      <c r="E34" s="5">
        <v>-9.6000000000000085E-2</v>
      </c>
      <c r="F34" s="3"/>
      <c r="G34" s="1"/>
      <c r="H34" s="1"/>
    </row>
    <row r="35" spans="1:8" x14ac:dyDescent="0.3">
      <c r="A35" s="6">
        <v>34</v>
      </c>
      <c r="B35" s="16">
        <v>2</v>
      </c>
      <c r="C35" s="16">
        <v>230</v>
      </c>
      <c r="D35" s="5">
        <v>22</v>
      </c>
      <c r="E35" s="5">
        <v>1.0640000000000001</v>
      </c>
      <c r="F35" s="3"/>
      <c r="G35" s="1"/>
      <c r="H35" s="1"/>
    </row>
    <row r="36" spans="1:8" x14ac:dyDescent="0.3">
      <c r="A36" s="6">
        <v>35</v>
      </c>
      <c r="B36" s="16">
        <v>2</v>
      </c>
      <c r="C36" s="16">
        <v>230</v>
      </c>
      <c r="D36" s="5">
        <v>23</v>
      </c>
      <c r="E36" s="5">
        <v>2.0539999999999998</v>
      </c>
      <c r="F36" s="3"/>
      <c r="G36" s="1"/>
      <c r="H36" s="1"/>
    </row>
    <row r="37" spans="1:8" x14ac:dyDescent="0.3">
      <c r="A37" s="6">
        <v>36</v>
      </c>
      <c r="B37" s="16">
        <v>2</v>
      </c>
      <c r="C37" s="16">
        <v>230</v>
      </c>
      <c r="D37" s="5">
        <v>23.5</v>
      </c>
      <c r="E37" s="5">
        <v>2.617</v>
      </c>
      <c r="F37" s="3"/>
      <c r="G37" s="1"/>
      <c r="H37" s="1"/>
    </row>
    <row r="38" spans="1:8" x14ac:dyDescent="0.3">
      <c r="A38" s="6">
        <v>37</v>
      </c>
      <c r="B38" s="16">
        <v>2</v>
      </c>
      <c r="C38" s="16">
        <v>230</v>
      </c>
      <c r="D38" s="5">
        <v>25</v>
      </c>
      <c r="E38" s="5">
        <v>2.407</v>
      </c>
      <c r="F38" s="3"/>
      <c r="G38" s="1"/>
      <c r="H38" s="1"/>
    </row>
    <row r="39" spans="1:8" x14ac:dyDescent="0.3">
      <c r="A39" s="6">
        <v>38</v>
      </c>
      <c r="B39" s="16">
        <v>2</v>
      </c>
      <c r="C39" s="16">
        <v>230</v>
      </c>
      <c r="D39" s="21">
        <v>26</v>
      </c>
      <c r="E39" s="5">
        <v>1.1259999999999999</v>
      </c>
      <c r="F39" s="3"/>
      <c r="G39" s="1"/>
      <c r="H39" s="1"/>
    </row>
    <row r="40" spans="1:8" ht="17.25" customHeight="1" x14ac:dyDescent="0.3">
      <c r="A40" s="6">
        <v>39</v>
      </c>
      <c r="B40" s="7">
        <v>2</v>
      </c>
      <c r="C40" s="8">
        <v>230</v>
      </c>
      <c r="D40" s="3">
        <v>28</v>
      </c>
      <c r="E40" s="5">
        <v>0.46599999999999969</v>
      </c>
      <c r="F40" s="3"/>
      <c r="G40" s="1"/>
      <c r="H40" s="1"/>
    </row>
    <row r="41" spans="1:8" ht="18.75" customHeight="1" x14ac:dyDescent="0.3">
      <c r="A41" s="6">
        <v>40</v>
      </c>
      <c r="B41" s="16">
        <v>2</v>
      </c>
      <c r="C41" s="16">
        <v>230</v>
      </c>
      <c r="D41" s="3">
        <v>30</v>
      </c>
      <c r="E41" s="5">
        <v>0.42599999999999971</v>
      </c>
      <c r="F41" s="3"/>
      <c r="G41" s="1"/>
      <c r="H41" s="1"/>
    </row>
    <row r="42" spans="1:8" x14ac:dyDescent="0.3">
      <c r="A42" s="6">
        <v>41</v>
      </c>
      <c r="B42" s="16">
        <v>2</v>
      </c>
      <c r="C42" s="16">
        <v>230</v>
      </c>
      <c r="D42" s="3">
        <v>32</v>
      </c>
      <c r="E42" s="5">
        <v>1.3859999999999999</v>
      </c>
      <c r="F42" s="3"/>
      <c r="G42" s="1"/>
      <c r="H42" s="1"/>
    </row>
    <row r="43" spans="1:8" x14ac:dyDescent="0.3">
      <c r="A43" s="6">
        <v>42</v>
      </c>
      <c r="B43" s="16">
        <v>3</v>
      </c>
      <c r="C43" s="16">
        <v>366</v>
      </c>
      <c r="D43" s="3">
        <v>0</v>
      </c>
      <c r="E43" s="5">
        <v>0.95200000000000018</v>
      </c>
      <c r="F43" s="3"/>
      <c r="G43" s="1"/>
      <c r="H43" s="1"/>
    </row>
    <row r="44" spans="1:8" x14ac:dyDescent="0.3">
      <c r="A44" s="6">
        <v>43</v>
      </c>
      <c r="B44" s="16">
        <v>3</v>
      </c>
      <c r="C44" s="16">
        <v>366</v>
      </c>
      <c r="D44" s="3">
        <v>2</v>
      </c>
      <c r="E44" s="5">
        <v>0.90200000000000014</v>
      </c>
      <c r="F44" s="3"/>
      <c r="G44" s="1"/>
      <c r="H44" s="1"/>
    </row>
    <row r="45" spans="1:8" x14ac:dyDescent="0.3">
      <c r="A45" s="6">
        <v>44</v>
      </c>
      <c r="B45" s="16">
        <v>3</v>
      </c>
      <c r="C45" s="16">
        <v>366</v>
      </c>
      <c r="D45" s="3">
        <v>4</v>
      </c>
      <c r="E45" s="5">
        <v>0.90200000000000014</v>
      </c>
      <c r="F45" s="3"/>
      <c r="G45" s="1"/>
      <c r="H45" s="1"/>
    </row>
    <row r="46" spans="1:8" x14ac:dyDescent="0.3">
      <c r="A46" s="6">
        <v>45</v>
      </c>
      <c r="B46" s="16">
        <v>3</v>
      </c>
      <c r="C46" s="16">
        <v>366</v>
      </c>
      <c r="D46" s="3">
        <v>6</v>
      </c>
      <c r="E46" s="5">
        <v>0.93200000000000016</v>
      </c>
      <c r="F46" s="3"/>
      <c r="G46" s="1"/>
      <c r="H46" s="1"/>
    </row>
    <row r="47" spans="1:8" x14ac:dyDescent="0.3">
      <c r="A47" s="6">
        <v>46</v>
      </c>
      <c r="B47" s="16">
        <v>3</v>
      </c>
      <c r="C47" s="16">
        <v>366</v>
      </c>
      <c r="D47" s="3">
        <v>8</v>
      </c>
      <c r="E47" s="5">
        <v>1.6319999999999999</v>
      </c>
      <c r="F47" s="3"/>
      <c r="G47" s="1"/>
      <c r="H47" s="1"/>
    </row>
    <row r="48" spans="1:8" x14ac:dyDescent="0.3">
      <c r="A48" s="6">
        <v>47</v>
      </c>
      <c r="B48" s="16">
        <v>3</v>
      </c>
      <c r="C48" s="16">
        <v>366</v>
      </c>
      <c r="D48" s="3">
        <v>8.5</v>
      </c>
      <c r="E48" s="5">
        <v>2.6070000000000002</v>
      </c>
      <c r="F48" s="3"/>
      <c r="G48" s="1"/>
      <c r="H48" s="1"/>
    </row>
    <row r="49" spans="1:8" x14ac:dyDescent="0.3">
      <c r="A49" s="6">
        <v>48</v>
      </c>
      <c r="B49" s="16">
        <v>3</v>
      </c>
      <c r="C49" s="16">
        <v>366</v>
      </c>
      <c r="D49" s="3">
        <v>11.5</v>
      </c>
      <c r="E49" s="5">
        <v>2.7570000000000001</v>
      </c>
      <c r="F49" s="3"/>
      <c r="G49" s="1"/>
      <c r="H49" s="1"/>
    </row>
    <row r="50" spans="1:8" x14ac:dyDescent="0.3">
      <c r="A50" s="6">
        <v>49</v>
      </c>
      <c r="B50" s="16">
        <v>3</v>
      </c>
      <c r="C50" s="16">
        <v>366</v>
      </c>
      <c r="D50" s="3">
        <v>13.5</v>
      </c>
      <c r="E50" s="5">
        <v>1.034</v>
      </c>
      <c r="F50" s="3"/>
      <c r="G50" s="1"/>
      <c r="H50" s="1"/>
    </row>
    <row r="51" spans="1:8" x14ac:dyDescent="0.3">
      <c r="A51" s="6">
        <v>50</v>
      </c>
      <c r="B51" s="16">
        <v>3</v>
      </c>
      <c r="C51" s="16">
        <v>366</v>
      </c>
      <c r="D51" s="3">
        <v>15.5</v>
      </c>
      <c r="E51" s="5">
        <v>0.1339999999999999</v>
      </c>
      <c r="F51" s="3"/>
      <c r="G51" s="1"/>
      <c r="H51" s="1"/>
    </row>
    <row r="52" spans="1:8" x14ac:dyDescent="0.3">
      <c r="A52" s="6">
        <v>51</v>
      </c>
      <c r="B52" s="16">
        <v>3</v>
      </c>
      <c r="C52" s="16">
        <v>366</v>
      </c>
      <c r="D52" s="3">
        <v>16.5</v>
      </c>
      <c r="E52" s="5">
        <v>0.18400000000000019</v>
      </c>
      <c r="F52" s="3" t="s">
        <v>86</v>
      </c>
      <c r="G52" s="1"/>
      <c r="H52" s="1"/>
    </row>
    <row r="53" spans="1:8" x14ac:dyDescent="0.3">
      <c r="A53" s="6">
        <v>52</v>
      </c>
      <c r="B53" s="16">
        <v>3</v>
      </c>
      <c r="C53" s="16">
        <v>366</v>
      </c>
      <c r="D53" s="3">
        <v>18.5</v>
      </c>
      <c r="E53" s="5">
        <v>0.18400000000000019</v>
      </c>
      <c r="F53" s="3"/>
      <c r="G53" s="1"/>
      <c r="H53" s="1"/>
    </row>
    <row r="54" spans="1:8" x14ac:dyDescent="0.3">
      <c r="A54" s="6">
        <v>53</v>
      </c>
      <c r="B54" s="16">
        <v>3</v>
      </c>
      <c r="C54" s="16">
        <v>366</v>
      </c>
      <c r="D54" s="3">
        <v>20.5</v>
      </c>
      <c r="E54" s="5">
        <v>0.91399999999999992</v>
      </c>
      <c r="F54" s="3"/>
      <c r="G54" s="1"/>
      <c r="H54" s="1"/>
    </row>
    <row r="55" spans="1:8" x14ac:dyDescent="0.3">
      <c r="A55" s="6">
        <v>54</v>
      </c>
      <c r="B55" s="16">
        <v>3</v>
      </c>
      <c r="C55" s="16">
        <v>366</v>
      </c>
      <c r="D55" s="3">
        <v>22</v>
      </c>
      <c r="E55" s="5">
        <v>2.024</v>
      </c>
      <c r="F55" s="3"/>
      <c r="G55" s="1"/>
      <c r="H55" s="1"/>
    </row>
    <row r="56" spans="1:8" x14ac:dyDescent="0.3">
      <c r="A56" s="6">
        <v>55</v>
      </c>
      <c r="B56" s="16">
        <v>3</v>
      </c>
      <c r="C56" s="16">
        <v>366</v>
      </c>
      <c r="D56" s="3">
        <v>23</v>
      </c>
      <c r="E56" s="5">
        <v>2.5270000000000001</v>
      </c>
      <c r="F56" s="3"/>
      <c r="G56" s="1"/>
      <c r="H56" s="1"/>
    </row>
    <row r="57" spans="1:8" x14ac:dyDescent="0.3">
      <c r="A57" s="6">
        <v>56</v>
      </c>
      <c r="B57" s="16">
        <v>3</v>
      </c>
      <c r="C57" s="16">
        <v>366</v>
      </c>
      <c r="D57" s="3">
        <v>24</v>
      </c>
      <c r="E57" s="5">
        <v>2.2069999999999999</v>
      </c>
      <c r="F57" s="3"/>
      <c r="G57" s="1"/>
      <c r="H57" s="1"/>
    </row>
    <row r="58" spans="1:8" x14ac:dyDescent="0.3">
      <c r="A58" s="6">
        <v>57</v>
      </c>
      <c r="B58" s="16">
        <v>3</v>
      </c>
      <c r="C58" s="16">
        <v>366</v>
      </c>
      <c r="D58" s="3">
        <v>26</v>
      </c>
      <c r="E58" s="5">
        <v>1.1639999999999999</v>
      </c>
      <c r="F58" s="3"/>
      <c r="G58" s="1"/>
      <c r="H58" s="1"/>
    </row>
    <row r="59" spans="1:8" x14ac:dyDescent="0.3">
      <c r="A59" s="6">
        <v>58</v>
      </c>
      <c r="B59" s="16">
        <v>3</v>
      </c>
      <c r="C59" s="16">
        <v>366</v>
      </c>
      <c r="D59" s="3">
        <v>28</v>
      </c>
      <c r="E59" s="5">
        <v>1.0840000000000001</v>
      </c>
      <c r="F59" s="3"/>
      <c r="G59" s="1"/>
      <c r="H59" s="1"/>
    </row>
    <row r="60" spans="1:8" x14ac:dyDescent="0.3">
      <c r="A60" s="6">
        <v>59</v>
      </c>
      <c r="B60" s="16">
        <v>3</v>
      </c>
      <c r="C60" s="16">
        <v>366</v>
      </c>
      <c r="D60" s="3">
        <v>30</v>
      </c>
      <c r="E60" s="5">
        <v>1.034</v>
      </c>
      <c r="F60" s="3"/>
      <c r="G60" s="1"/>
      <c r="H60" s="1"/>
    </row>
    <row r="61" spans="1:8" x14ac:dyDescent="0.3">
      <c r="A61" s="6">
        <v>60</v>
      </c>
      <c r="B61" s="16">
        <v>3</v>
      </c>
      <c r="C61" s="16">
        <v>366</v>
      </c>
      <c r="D61" s="3">
        <v>33</v>
      </c>
      <c r="E61" s="5">
        <v>0.93399999999999994</v>
      </c>
      <c r="F61" s="3"/>
      <c r="G61" s="1"/>
      <c r="H61" s="1"/>
    </row>
    <row r="62" spans="1:8" x14ac:dyDescent="0.3">
      <c r="A62" s="6">
        <v>61</v>
      </c>
      <c r="B62" s="16">
        <v>4</v>
      </c>
      <c r="C62" s="16">
        <v>610</v>
      </c>
      <c r="D62" s="3">
        <v>0</v>
      </c>
      <c r="E62" s="5">
        <v>0.90300000000000002</v>
      </c>
      <c r="F62" s="3"/>
      <c r="G62" s="1"/>
      <c r="H62" s="1"/>
    </row>
    <row r="63" spans="1:8" x14ac:dyDescent="0.3">
      <c r="A63" s="6">
        <v>62</v>
      </c>
      <c r="B63" s="7">
        <v>4</v>
      </c>
      <c r="C63" s="8">
        <v>610</v>
      </c>
      <c r="D63" s="5">
        <v>2</v>
      </c>
      <c r="E63" s="5">
        <v>0.90300000000000002</v>
      </c>
      <c r="F63" s="3"/>
      <c r="G63" s="1"/>
      <c r="H63" s="1"/>
    </row>
    <row r="64" spans="1:8" x14ac:dyDescent="0.3">
      <c r="A64" s="6">
        <v>63</v>
      </c>
      <c r="B64" s="16">
        <v>4</v>
      </c>
      <c r="C64" s="16">
        <v>610</v>
      </c>
      <c r="D64" s="5">
        <v>4</v>
      </c>
      <c r="E64" s="5">
        <v>0.88300000000000001</v>
      </c>
      <c r="F64" s="3"/>
      <c r="G64" s="1"/>
      <c r="H64" s="1"/>
    </row>
    <row r="65" spans="1:8" x14ac:dyDescent="0.3">
      <c r="A65" s="6">
        <v>64</v>
      </c>
      <c r="B65" s="16">
        <v>4</v>
      </c>
      <c r="C65" s="16">
        <v>610</v>
      </c>
      <c r="D65" s="5">
        <v>6</v>
      </c>
      <c r="E65" s="5">
        <v>0.91300000000000003</v>
      </c>
      <c r="F65" s="3"/>
      <c r="G65" s="1"/>
      <c r="H65" s="1"/>
    </row>
    <row r="66" spans="1:8" x14ac:dyDescent="0.3">
      <c r="A66" s="6">
        <v>65</v>
      </c>
      <c r="B66" s="16">
        <v>4</v>
      </c>
      <c r="C66" s="16">
        <v>610</v>
      </c>
      <c r="D66" s="5">
        <v>8</v>
      </c>
      <c r="E66" s="5">
        <v>1.4430000000000001</v>
      </c>
      <c r="F66" s="3"/>
      <c r="G66" s="1"/>
      <c r="H66" s="1"/>
    </row>
    <row r="67" spans="1:8" x14ac:dyDescent="0.3">
      <c r="A67" s="6">
        <v>66</v>
      </c>
      <c r="B67" s="16">
        <v>4</v>
      </c>
      <c r="C67" s="16">
        <v>610</v>
      </c>
      <c r="D67" s="5">
        <v>9</v>
      </c>
      <c r="E67" s="5">
        <v>2.403</v>
      </c>
      <c r="F67" s="3"/>
      <c r="G67" s="1"/>
      <c r="H67" s="1"/>
    </row>
    <row r="68" spans="1:8" x14ac:dyDescent="0.3">
      <c r="A68" s="6">
        <v>67</v>
      </c>
      <c r="B68" s="16">
        <v>4</v>
      </c>
      <c r="C68" s="16">
        <v>610</v>
      </c>
      <c r="D68" s="5">
        <v>10</v>
      </c>
      <c r="E68" s="5">
        <v>3.5070000000000001</v>
      </c>
      <c r="F68" s="3"/>
      <c r="G68" s="1"/>
      <c r="H68" s="1"/>
    </row>
    <row r="69" spans="1:8" x14ac:dyDescent="0.3">
      <c r="A69" s="6">
        <v>68</v>
      </c>
      <c r="B69" s="16">
        <v>4</v>
      </c>
      <c r="C69" s="16">
        <v>610</v>
      </c>
      <c r="D69" s="5">
        <v>12</v>
      </c>
      <c r="E69" s="5">
        <v>3.3570000000000002</v>
      </c>
      <c r="F69" s="3"/>
      <c r="G69" s="1"/>
      <c r="H69" s="1"/>
    </row>
    <row r="70" spans="1:8" x14ac:dyDescent="0.3">
      <c r="A70" s="6">
        <v>69</v>
      </c>
      <c r="B70" s="16">
        <v>4</v>
      </c>
      <c r="C70" s="16">
        <v>610</v>
      </c>
      <c r="D70" s="5">
        <v>13</v>
      </c>
      <c r="E70" s="5">
        <v>2.677</v>
      </c>
      <c r="F70" s="3"/>
      <c r="G70" s="1"/>
      <c r="H70" s="1"/>
    </row>
    <row r="71" spans="1:8" x14ac:dyDescent="0.3">
      <c r="A71" s="6">
        <v>70</v>
      </c>
      <c r="B71" s="16">
        <v>4</v>
      </c>
      <c r="C71" s="16">
        <v>610</v>
      </c>
      <c r="D71" s="5">
        <v>14</v>
      </c>
      <c r="E71" s="5">
        <v>1.8340000000000001</v>
      </c>
      <c r="F71" s="3" t="s">
        <v>86</v>
      </c>
      <c r="G71" s="1"/>
      <c r="H71" s="1"/>
    </row>
    <row r="72" spans="1:8" x14ac:dyDescent="0.3">
      <c r="A72" s="6">
        <v>71</v>
      </c>
      <c r="B72" s="16">
        <v>4</v>
      </c>
      <c r="C72" s="16">
        <v>610</v>
      </c>
      <c r="D72" s="5">
        <v>16</v>
      </c>
      <c r="E72" s="5">
        <v>0.48399999999999999</v>
      </c>
      <c r="F72" s="3"/>
      <c r="G72" s="1"/>
      <c r="H72" s="1"/>
    </row>
    <row r="73" spans="1:8" x14ac:dyDescent="0.3">
      <c r="A73" s="6">
        <v>72</v>
      </c>
      <c r="B73" s="16">
        <v>4</v>
      </c>
      <c r="C73" s="16">
        <v>610</v>
      </c>
      <c r="D73" s="5">
        <v>18</v>
      </c>
      <c r="E73" s="5">
        <v>-0.1160000000000001</v>
      </c>
      <c r="F73" s="3"/>
      <c r="G73" s="1"/>
      <c r="H73" s="1"/>
    </row>
    <row r="74" spans="1:8" x14ac:dyDescent="0.3">
      <c r="A74" s="6">
        <v>73</v>
      </c>
      <c r="B74" s="16">
        <v>4</v>
      </c>
      <c r="C74" s="16">
        <v>610</v>
      </c>
      <c r="D74" s="5">
        <v>20</v>
      </c>
      <c r="E74" s="5">
        <v>0.1739999999999999</v>
      </c>
      <c r="F74" s="3"/>
      <c r="G74" s="1"/>
      <c r="H74" s="1"/>
    </row>
    <row r="75" spans="1:8" x14ac:dyDescent="0.3">
      <c r="A75" s="6">
        <v>74</v>
      </c>
      <c r="B75" s="16">
        <v>4</v>
      </c>
      <c r="C75" s="16">
        <v>610</v>
      </c>
      <c r="D75" s="5">
        <v>22</v>
      </c>
      <c r="E75" s="5">
        <v>1.274</v>
      </c>
      <c r="F75" s="3"/>
      <c r="G75" s="1"/>
      <c r="H75" s="1"/>
    </row>
    <row r="76" spans="1:8" x14ac:dyDescent="0.3">
      <c r="A76" s="6">
        <v>75</v>
      </c>
      <c r="B76" s="16">
        <v>4</v>
      </c>
      <c r="C76" s="16">
        <v>610</v>
      </c>
      <c r="D76" s="5">
        <v>23</v>
      </c>
      <c r="E76" s="5">
        <v>2.274</v>
      </c>
      <c r="F76" s="3"/>
      <c r="G76" s="1"/>
      <c r="H76" s="1"/>
    </row>
    <row r="77" spans="1:8" x14ac:dyDescent="0.3">
      <c r="A77" s="6">
        <v>76</v>
      </c>
      <c r="B77" s="16">
        <v>4</v>
      </c>
      <c r="C77" s="16">
        <v>610</v>
      </c>
      <c r="D77" s="5">
        <v>24</v>
      </c>
      <c r="E77" s="5">
        <v>3.0569999999999999</v>
      </c>
      <c r="F77" s="3"/>
      <c r="G77" s="1"/>
      <c r="H77" s="1"/>
    </row>
    <row r="78" spans="1:8" x14ac:dyDescent="0.3">
      <c r="A78" s="6">
        <v>77</v>
      </c>
      <c r="B78" s="16">
        <v>4</v>
      </c>
      <c r="C78" s="16">
        <v>610</v>
      </c>
      <c r="D78" s="5">
        <v>25.5</v>
      </c>
      <c r="E78" s="5">
        <v>2.887</v>
      </c>
      <c r="F78" s="3"/>
      <c r="G78" s="1"/>
      <c r="H78" s="1"/>
    </row>
    <row r="79" spans="1:8" x14ac:dyDescent="0.3">
      <c r="A79" s="6">
        <v>78</v>
      </c>
      <c r="B79" s="16">
        <v>4</v>
      </c>
      <c r="C79" s="16">
        <v>610</v>
      </c>
      <c r="D79" s="5">
        <v>27.5</v>
      </c>
      <c r="E79" s="5">
        <v>0.83200000000000029</v>
      </c>
      <c r="F79" s="3"/>
      <c r="G79" s="1"/>
      <c r="H79" s="1"/>
    </row>
    <row r="80" spans="1:8" x14ac:dyDescent="0.3">
      <c r="A80" s="6">
        <v>79</v>
      </c>
      <c r="B80" s="16">
        <v>4</v>
      </c>
      <c r="C80" s="16">
        <v>610</v>
      </c>
      <c r="D80" s="5">
        <v>31.5</v>
      </c>
      <c r="E80" s="5">
        <v>0.77200000000000024</v>
      </c>
      <c r="F80" s="3"/>
      <c r="G80" s="1"/>
      <c r="H80" s="1"/>
    </row>
    <row r="81" spans="1:8" x14ac:dyDescent="0.3">
      <c r="A81" s="6">
        <v>80</v>
      </c>
      <c r="B81" s="16">
        <v>4</v>
      </c>
      <c r="C81" s="16">
        <v>610</v>
      </c>
      <c r="D81" s="5">
        <v>34.5</v>
      </c>
      <c r="E81" s="5">
        <v>0.83200000000000029</v>
      </c>
      <c r="F81" s="3"/>
      <c r="G81" s="1"/>
      <c r="H81" s="1"/>
    </row>
    <row r="82" spans="1:8" x14ac:dyDescent="0.3">
      <c r="A82" s="6">
        <v>81</v>
      </c>
      <c r="B82" s="16">
        <v>4</v>
      </c>
      <c r="C82" s="16">
        <v>610</v>
      </c>
      <c r="D82" s="5">
        <v>39</v>
      </c>
      <c r="E82" s="5">
        <v>0.83200000000000029</v>
      </c>
      <c r="F82" s="3"/>
      <c r="G82" s="1"/>
      <c r="H82" s="1"/>
    </row>
    <row r="83" spans="1:8" x14ac:dyDescent="0.3">
      <c r="A83" s="6">
        <v>82</v>
      </c>
      <c r="B83" s="16">
        <v>5</v>
      </c>
      <c r="C83" s="16">
        <v>910</v>
      </c>
      <c r="D83" s="5">
        <v>0</v>
      </c>
      <c r="E83" s="5">
        <v>1.113</v>
      </c>
      <c r="F83" s="3"/>
      <c r="G83" s="1"/>
      <c r="H83" s="1"/>
    </row>
    <row r="84" spans="1:8" x14ac:dyDescent="0.3">
      <c r="A84" s="6">
        <v>83</v>
      </c>
      <c r="B84" s="16">
        <v>5</v>
      </c>
      <c r="C84" s="16">
        <v>910</v>
      </c>
      <c r="D84" s="5">
        <v>4</v>
      </c>
      <c r="E84" s="5">
        <v>1.153</v>
      </c>
      <c r="F84" s="3"/>
      <c r="G84" s="1"/>
      <c r="H84" s="1"/>
    </row>
    <row r="85" spans="1:8" x14ac:dyDescent="0.3">
      <c r="A85" s="6">
        <v>84</v>
      </c>
      <c r="B85" s="16">
        <v>5</v>
      </c>
      <c r="C85" s="16">
        <v>910</v>
      </c>
      <c r="D85" s="21">
        <v>6</v>
      </c>
      <c r="E85" s="5">
        <v>1.1830000000000001</v>
      </c>
      <c r="F85" s="3"/>
      <c r="G85" s="1"/>
      <c r="H85" s="1"/>
    </row>
    <row r="86" spans="1:8" x14ac:dyDescent="0.3">
      <c r="A86" s="6">
        <v>85</v>
      </c>
      <c r="B86" s="7">
        <v>5</v>
      </c>
      <c r="C86" s="8">
        <v>910</v>
      </c>
      <c r="D86" s="5">
        <v>8</v>
      </c>
      <c r="E86" s="5">
        <v>1.853</v>
      </c>
      <c r="F86" s="3"/>
      <c r="G86" s="1"/>
      <c r="H86" s="1"/>
    </row>
    <row r="87" spans="1:8" x14ac:dyDescent="0.3">
      <c r="A87" s="6">
        <v>86</v>
      </c>
      <c r="B87" s="22">
        <v>5</v>
      </c>
      <c r="C87" s="17">
        <v>910</v>
      </c>
      <c r="D87" s="5">
        <v>9</v>
      </c>
      <c r="E87" s="5">
        <v>3.0339999999999998</v>
      </c>
      <c r="F87" s="3"/>
      <c r="G87" s="1"/>
      <c r="H87" s="1"/>
    </row>
    <row r="88" spans="1:8" x14ac:dyDescent="0.3">
      <c r="A88" s="6">
        <v>87</v>
      </c>
      <c r="B88" s="22">
        <v>5</v>
      </c>
      <c r="C88" s="17">
        <v>910</v>
      </c>
      <c r="D88" s="5">
        <v>11</v>
      </c>
      <c r="E88" s="5">
        <v>3.0339999999999998</v>
      </c>
      <c r="F88" s="3"/>
      <c r="G88" s="1"/>
      <c r="H88" s="1"/>
    </row>
    <row r="89" spans="1:8" x14ac:dyDescent="0.3">
      <c r="A89" s="6">
        <v>88</v>
      </c>
      <c r="B89" s="22">
        <v>5</v>
      </c>
      <c r="C89" s="17">
        <v>910</v>
      </c>
      <c r="D89" s="5">
        <v>12</v>
      </c>
      <c r="E89" s="5">
        <v>2.484</v>
      </c>
      <c r="F89" s="3"/>
      <c r="G89" s="1"/>
      <c r="H89" s="1"/>
    </row>
    <row r="90" spans="1:8" x14ac:dyDescent="0.3">
      <c r="A90" s="6">
        <v>89</v>
      </c>
      <c r="B90" s="22">
        <v>5</v>
      </c>
      <c r="C90" s="17">
        <v>910</v>
      </c>
      <c r="D90" s="5">
        <v>14</v>
      </c>
      <c r="E90" s="5">
        <v>0.98399999999999999</v>
      </c>
      <c r="F90" s="3"/>
      <c r="G90" s="1"/>
      <c r="H90" s="1"/>
    </row>
    <row r="91" spans="1:8" x14ac:dyDescent="0.3">
      <c r="A91" s="6">
        <v>90</v>
      </c>
      <c r="B91" s="22">
        <v>5</v>
      </c>
      <c r="C91" s="17">
        <v>910</v>
      </c>
      <c r="D91" s="5">
        <v>16</v>
      </c>
      <c r="E91" s="5">
        <v>0.26399999999999979</v>
      </c>
      <c r="F91" s="3" t="s">
        <v>86</v>
      </c>
      <c r="G91" s="1"/>
      <c r="H91" s="1"/>
    </row>
    <row r="92" spans="1:8" x14ac:dyDescent="0.3">
      <c r="A92" s="6">
        <v>91</v>
      </c>
      <c r="B92" s="22">
        <v>5</v>
      </c>
      <c r="C92" s="17">
        <v>910</v>
      </c>
      <c r="D92" s="5">
        <v>17</v>
      </c>
      <c r="E92" s="5">
        <v>0.254</v>
      </c>
      <c r="F92" s="3"/>
      <c r="G92" s="1"/>
      <c r="H92" s="1"/>
    </row>
    <row r="93" spans="1:8" x14ac:dyDescent="0.3">
      <c r="A93" s="6">
        <v>92</v>
      </c>
      <c r="B93" s="22">
        <v>5</v>
      </c>
      <c r="C93" s="17">
        <v>910</v>
      </c>
      <c r="D93" s="5">
        <v>18</v>
      </c>
      <c r="E93" s="5">
        <v>8.4000000000000075E-2</v>
      </c>
      <c r="F93" s="3"/>
      <c r="G93" s="1"/>
      <c r="H93" s="1"/>
    </row>
    <row r="94" spans="1:8" x14ac:dyDescent="0.3">
      <c r="A94" s="6">
        <v>93</v>
      </c>
      <c r="B94" s="22">
        <v>5</v>
      </c>
      <c r="C94" s="17">
        <v>910</v>
      </c>
      <c r="D94" s="5">
        <v>20</v>
      </c>
      <c r="E94" s="5">
        <v>0.39400000000000007</v>
      </c>
      <c r="F94" s="3"/>
      <c r="G94" s="1"/>
      <c r="H94" s="1"/>
    </row>
    <row r="95" spans="1:8" x14ac:dyDescent="0.3">
      <c r="A95" s="6">
        <v>94</v>
      </c>
      <c r="B95" s="22">
        <v>5</v>
      </c>
      <c r="C95" s="17">
        <v>910</v>
      </c>
      <c r="D95" s="5">
        <v>22</v>
      </c>
      <c r="E95" s="5">
        <v>0.93399999999999994</v>
      </c>
      <c r="F95" s="3"/>
      <c r="G95" s="1"/>
      <c r="H95" s="1"/>
    </row>
    <row r="96" spans="1:8" x14ac:dyDescent="0.3">
      <c r="A96" s="6">
        <v>95</v>
      </c>
      <c r="B96" s="22">
        <v>5</v>
      </c>
      <c r="C96" s="17">
        <v>910</v>
      </c>
      <c r="D96" s="5">
        <v>24</v>
      </c>
      <c r="E96" s="5">
        <v>1.774</v>
      </c>
      <c r="F96" s="3"/>
      <c r="G96" s="1"/>
      <c r="H96" s="1"/>
    </row>
    <row r="97" spans="1:8" x14ac:dyDescent="0.3">
      <c r="A97" s="6">
        <v>96</v>
      </c>
      <c r="B97" s="22">
        <v>5</v>
      </c>
      <c r="C97" s="17">
        <v>910</v>
      </c>
      <c r="D97" s="5">
        <v>25.5</v>
      </c>
      <c r="E97" s="5">
        <v>1.3140000000000001</v>
      </c>
      <c r="F97" s="3"/>
      <c r="G97" s="1"/>
      <c r="H97" s="1"/>
    </row>
    <row r="98" spans="1:8" x14ac:dyDescent="0.3">
      <c r="A98" s="6">
        <v>97</v>
      </c>
      <c r="B98" s="22">
        <v>5</v>
      </c>
      <c r="C98" s="17">
        <v>910</v>
      </c>
      <c r="D98" s="5">
        <v>26.5</v>
      </c>
      <c r="E98" s="5">
        <v>1.304</v>
      </c>
      <c r="F98" s="3"/>
      <c r="G98" s="1"/>
      <c r="H98" s="1"/>
    </row>
    <row r="99" spans="1:8" x14ac:dyDescent="0.3">
      <c r="A99" s="6">
        <v>98</v>
      </c>
      <c r="B99" s="22">
        <v>5</v>
      </c>
      <c r="C99" s="17">
        <v>910</v>
      </c>
      <c r="D99" s="5">
        <v>27.5</v>
      </c>
      <c r="E99" s="5">
        <v>2.4870000000000001</v>
      </c>
      <c r="F99" s="3"/>
      <c r="G99" s="1"/>
      <c r="H99" s="1"/>
    </row>
    <row r="100" spans="1:8" x14ac:dyDescent="0.3">
      <c r="A100" s="6">
        <v>99</v>
      </c>
      <c r="B100" s="22">
        <v>5</v>
      </c>
      <c r="C100" s="17">
        <v>910</v>
      </c>
      <c r="D100" s="5">
        <v>29.5</v>
      </c>
      <c r="E100" s="5">
        <v>0.93700000000000006</v>
      </c>
      <c r="F100" s="3"/>
      <c r="G100" s="1"/>
      <c r="H100" s="1"/>
    </row>
    <row r="101" spans="1:8" x14ac:dyDescent="0.3">
      <c r="A101" s="6">
        <v>100</v>
      </c>
      <c r="B101" s="22">
        <v>5</v>
      </c>
      <c r="C101" s="17">
        <v>910</v>
      </c>
      <c r="D101" s="5">
        <v>31.5</v>
      </c>
      <c r="E101" s="5">
        <v>0.67700000000000005</v>
      </c>
      <c r="F101" s="3"/>
      <c r="G101" s="1"/>
      <c r="H101" s="1"/>
    </row>
    <row r="102" spans="1:8" x14ac:dyDescent="0.3">
      <c r="A102" s="6">
        <v>101</v>
      </c>
      <c r="B102" s="22">
        <v>5</v>
      </c>
      <c r="C102" s="17">
        <v>910</v>
      </c>
      <c r="D102" s="5">
        <v>34.5</v>
      </c>
      <c r="E102" s="5">
        <v>0.63700000000000001</v>
      </c>
      <c r="F102" s="3"/>
      <c r="G102" s="1"/>
      <c r="H102" s="1"/>
    </row>
    <row r="103" spans="1:8" x14ac:dyDescent="0.3">
      <c r="A103" s="6">
        <v>102</v>
      </c>
      <c r="B103" s="22">
        <v>5</v>
      </c>
      <c r="C103" s="17">
        <v>910</v>
      </c>
      <c r="D103" s="5">
        <v>39</v>
      </c>
      <c r="E103" s="5">
        <v>0.53700000000000014</v>
      </c>
      <c r="F103" s="3"/>
      <c r="G103" s="1"/>
      <c r="H103" s="1"/>
    </row>
    <row r="104" spans="1:8" x14ac:dyDescent="0.3">
      <c r="A104" s="6">
        <v>103</v>
      </c>
      <c r="B104" s="22">
        <v>6</v>
      </c>
      <c r="C104" s="17">
        <v>1060</v>
      </c>
      <c r="D104" s="5">
        <v>0</v>
      </c>
      <c r="E104" s="5">
        <v>2.7189999999999999</v>
      </c>
      <c r="F104" s="3"/>
      <c r="G104" s="1"/>
      <c r="H104" s="1"/>
    </row>
    <row r="105" spans="1:8" x14ac:dyDescent="0.3">
      <c r="A105" s="6">
        <v>104</v>
      </c>
      <c r="B105" s="22">
        <v>6</v>
      </c>
      <c r="C105" s="17">
        <v>1060</v>
      </c>
      <c r="D105" s="5">
        <v>3</v>
      </c>
      <c r="E105" s="5">
        <v>2.7090000000000001</v>
      </c>
      <c r="F105" s="3"/>
      <c r="G105" s="1"/>
      <c r="H105" s="1"/>
    </row>
    <row r="106" spans="1:8" x14ac:dyDescent="0.3">
      <c r="A106" s="6">
        <v>105</v>
      </c>
      <c r="B106" s="22">
        <v>6</v>
      </c>
      <c r="C106" s="17">
        <v>1060</v>
      </c>
      <c r="D106" s="5">
        <v>6</v>
      </c>
      <c r="E106" s="5">
        <v>2.669</v>
      </c>
      <c r="F106" s="3"/>
      <c r="G106" s="1"/>
      <c r="H106" s="1"/>
    </row>
    <row r="107" spans="1:8" x14ac:dyDescent="0.3">
      <c r="A107" s="6">
        <v>106</v>
      </c>
      <c r="B107" s="22">
        <v>6</v>
      </c>
      <c r="C107" s="17">
        <v>1060</v>
      </c>
      <c r="D107" s="21">
        <v>9</v>
      </c>
      <c r="E107" s="5">
        <v>2.569</v>
      </c>
      <c r="F107" s="3"/>
      <c r="G107" s="1"/>
      <c r="H107" s="1"/>
    </row>
    <row r="108" spans="1:8" x14ac:dyDescent="0.3">
      <c r="A108" s="6">
        <v>107</v>
      </c>
      <c r="B108" s="7">
        <v>6</v>
      </c>
      <c r="C108" s="8">
        <v>1060</v>
      </c>
      <c r="D108" s="5">
        <v>12</v>
      </c>
      <c r="E108" s="5">
        <v>1.829</v>
      </c>
      <c r="F108" s="3"/>
      <c r="G108" s="1"/>
      <c r="H108" s="1"/>
    </row>
    <row r="109" spans="1:8" x14ac:dyDescent="0.3">
      <c r="A109" s="6">
        <v>108</v>
      </c>
      <c r="B109" s="22">
        <v>6</v>
      </c>
      <c r="C109" s="17">
        <v>1060</v>
      </c>
      <c r="D109" s="5">
        <v>15</v>
      </c>
      <c r="E109" s="5">
        <v>0.58900000000000041</v>
      </c>
      <c r="F109" s="3"/>
      <c r="G109" s="1"/>
      <c r="H109" s="1"/>
    </row>
    <row r="110" spans="1:8" x14ac:dyDescent="0.3">
      <c r="A110" s="6">
        <v>109</v>
      </c>
      <c r="B110" s="22">
        <v>6</v>
      </c>
      <c r="C110" s="17">
        <v>1060</v>
      </c>
      <c r="D110" s="5">
        <v>18</v>
      </c>
      <c r="E110" s="5">
        <v>0.30900000000000022</v>
      </c>
      <c r="F110" s="3"/>
      <c r="G110" s="1"/>
      <c r="H110" s="1"/>
    </row>
    <row r="111" spans="1:8" x14ac:dyDescent="0.3">
      <c r="A111" s="6">
        <v>110</v>
      </c>
      <c r="B111" s="22">
        <v>6</v>
      </c>
      <c r="C111" s="17">
        <v>1060</v>
      </c>
      <c r="D111" s="5">
        <v>21</v>
      </c>
      <c r="E111" s="5">
        <v>0.28900000000000009</v>
      </c>
      <c r="F111" s="3"/>
      <c r="G111" s="1"/>
      <c r="H111" s="1"/>
    </row>
    <row r="112" spans="1:8" x14ac:dyDescent="0.3">
      <c r="A112" s="6">
        <v>111</v>
      </c>
      <c r="B112" s="22">
        <v>6</v>
      </c>
      <c r="C112" s="17">
        <v>1060</v>
      </c>
      <c r="D112" s="5">
        <v>24</v>
      </c>
      <c r="E112" s="5">
        <v>1.149</v>
      </c>
      <c r="F112" s="3" t="s">
        <v>86</v>
      </c>
      <c r="G112" s="1"/>
      <c r="H112" s="1"/>
    </row>
    <row r="113" spans="1:8" x14ac:dyDescent="0.3">
      <c r="A113" s="6">
        <v>112</v>
      </c>
      <c r="B113" s="22">
        <v>6</v>
      </c>
      <c r="C113" s="17">
        <v>1060</v>
      </c>
      <c r="D113" s="5">
        <v>27</v>
      </c>
      <c r="E113" s="5">
        <v>3.089</v>
      </c>
      <c r="F113" s="3"/>
      <c r="G113" s="1"/>
      <c r="H113" s="1"/>
    </row>
    <row r="114" spans="1:8" x14ac:dyDescent="0.3">
      <c r="A114" s="6">
        <v>113</v>
      </c>
      <c r="B114" s="22">
        <v>6</v>
      </c>
      <c r="C114" s="17">
        <v>1060</v>
      </c>
      <c r="D114" s="5">
        <v>30</v>
      </c>
      <c r="E114" s="5">
        <v>2.9889999999999999</v>
      </c>
      <c r="F114" s="3"/>
      <c r="G114" s="1"/>
      <c r="H114" s="1"/>
    </row>
    <row r="115" spans="1:8" x14ac:dyDescent="0.3">
      <c r="A115" s="6">
        <v>114</v>
      </c>
      <c r="B115" s="22">
        <v>6</v>
      </c>
      <c r="C115" s="17">
        <v>1060</v>
      </c>
      <c r="D115" s="5">
        <v>33</v>
      </c>
      <c r="E115" s="5">
        <v>2.9889999999999999</v>
      </c>
      <c r="F115" s="3"/>
      <c r="G115" s="1"/>
      <c r="H115" s="1"/>
    </row>
    <row r="116" spans="1:8" x14ac:dyDescent="0.3">
      <c r="A116" s="6">
        <v>115</v>
      </c>
      <c r="B116" s="22">
        <v>6</v>
      </c>
      <c r="C116" s="17">
        <v>1060</v>
      </c>
      <c r="D116" s="5">
        <v>36</v>
      </c>
      <c r="E116" s="5">
        <v>2.589</v>
      </c>
      <c r="F116" s="3"/>
      <c r="G116" s="1"/>
      <c r="H116" s="1"/>
    </row>
    <row r="117" spans="1:8" x14ac:dyDescent="0.3">
      <c r="A117" s="6">
        <v>116</v>
      </c>
      <c r="B117" s="22">
        <v>6</v>
      </c>
      <c r="C117" s="17">
        <v>1060</v>
      </c>
      <c r="D117" s="5">
        <v>39</v>
      </c>
      <c r="E117" s="5">
        <v>2.2789999999999999</v>
      </c>
      <c r="F117" s="3"/>
      <c r="G117" s="1"/>
      <c r="H117" s="1"/>
    </row>
    <row r="118" spans="1:8" x14ac:dyDescent="0.3">
      <c r="A118" s="1"/>
    </row>
    <row r="119" spans="1:8" x14ac:dyDescent="0.3">
      <c r="A119" s="1"/>
    </row>
  </sheetData>
  <autoFilter ref="F1:F120"/>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8"/>
  <sheetViews>
    <sheetView zoomScale="85" zoomScaleNormal="85" zoomScaleSheetLayoutView="70" workbookViewId="0">
      <selection activeCell="K142" sqref="K142"/>
    </sheetView>
  </sheetViews>
  <sheetFormatPr defaultRowHeight="12.6" x14ac:dyDescent="0.25"/>
  <cols>
    <col min="1" max="1" width="8.77734375" style="42" customWidth="1"/>
    <col min="2" max="2" width="21.77734375" style="42" customWidth="1"/>
    <col min="3" max="3" width="12.88671875" style="42" customWidth="1"/>
    <col min="4" max="16" width="8.88671875" style="42" customWidth="1"/>
    <col min="17" max="17" width="10.21875" style="42" customWidth="1"/>
    <col min="18" max="26" width="8.88671875" style="42" customWidth="1"/>
    <col min="27" max="27" width="13.21875" style="42" customWidth="1"/>
    <col min="28" max="41" width="8.88671875" style="42" customWidth="1"/>
    <col min="42" max="16384" width="8.88671875" style="42"/>
  </cols>
  <sheetData>
    <row r="1" spans="1:23" s="46" customFormat="1" ht="61.5" customHeight="1" x14ac:dyDescent="0.35">
      <c r="A1" s="51" t="s">
        <v>147</v>
      </c>
      <c r="B1" s="51"/>
      <c r="C1" s="51"/>
      <c r="D1" s="51"/>
      <c r="E1" s="51"/>
      <c r="F1" s="51"/>
      <c r="G1" s="51"/>
      <c r="H1" s="51"/>
      <c r="I1" s="51"/>
      <c r="J1" s="51"/>
      <c r="K1" s="51"/>
      <c r="L1" s="51"/>
      <c r="M1" s="51"/>
      <c r="N1" s="51"/>
      <c r="O1" s="51"/>
      <c r="P1" s="51"/>
      <c r="Q1" s="51"/>
      <c r="R1" s="51"/>
      <c r="S1" s="51"/>
      <c r="T1" s="51"/>
      <c r="U1" s="51"/>
      <c r="V1" s="51"/>
      <c r="W1" s="52"/>
    </row>
    <row r="2" spans="1:23" s="46" customFormat="1" ht="15" customHeight="1" x14ac:dyDescent="0.35">
      <c r="A2" s="52"/>
      <c r="B2" s="52"/>
      <c r="C2" s="52"/>
      <c r="D2" s="52"/>
      <c r="E2" s="52"/>
      <c r="F2" s="52"/>
      <c r="G2" s="52"/>
      <c r="H2" s="52"/>
      <c r="I2" s="52"/>
      <c r="J2" s="52"/>
      <c r="K2" s="52"/>
      <c r="L2" s="52"/>
      <c r="M2" s="52"/>
      <c r="N2" s="52"/>
      <c r="O2" s="52"/>
      <c r="P2" s="52"/>
      <c r="Q2" s="52"/>
      <c r="R2" s="52"/>
      <c r="S2" s="52"/>
      <c r="T2" s="52"/>
      <c r="U2" s="52"/>
      <c r="V2" s="52"/>
      <c r="W2" s="52"/>
    </row>
    <row r="3" spans="1:23" s="46" customFormat="1" ht="18.75" customHeight="1" x14ac:dyDescent="0.35">
      <c r="G3" s="49" t="s">
        <v>149</v>
      </c>
      <c r="H3" s="49"/>
      <c r="I3" s="49"/>
      <c r="J3" s="49"/>
      <c r="K3" s="49"/>
      <c r="L3" s="49"/>
      <c r="M3" s="49"/>
      <c r="N3" s="49"/>
      <c r="O3" s="49"/>
      <c r="P3" s="49"/>
    </row>
    <row r="4" spans="1:23" s="46" customFormat="1" ht="17.25" customHeight="1" x14ac:dyDescent="0.35"/>
    <row r="5" spans="1:23" s="46" customFormat="1" ht="18" x14ac:dyDescent="0.35">
      <c r="A5" s="50" t="s">
        <v>148</v>
      </c>
      <c r="B5" s="50"/>
    </row>
    <row r="6" spans="1:23" s="46" customFormat="1" ht="18" x14ac:dyDescent="0.35"/>
    <row r="7" spans="1:23" s="46" customFormat="1" ht="18" x14ac:dyDescent="0.35"/>
    <row r="8" spans="1:23" s="46" customFormat="1" ht="18" x14ac:dyDescent="0.35"/>
    <row r="9" spans="1:23" s="46" customFormat="1" ht="18" x14ac:dyDescent="0.35"/>
    <row r="10" spans="1:23" s="46" customFormat="1" ht="18.75" customHeight="1" x14ac:dyDescent="0.35"/>
    <row r="11" spans="1:23" s="46" customFormat="1" ht="18" x14ac:dyDescent="0.35"/>
    <row r="12" spans="1:23" s="46" customFormat="1" ht="18" x14ac:dyDescent="0.35"/>
    <row r="13" spans="1:23" s="46" customFormat="1" ht="18" x14ac:dyDescent="0.35"/>
    <row r="14" spans="1:23" s="46" customFormat="1" ht="18" x14ac:dyDescent="0.35"/>
    <row r="15" spans="1:23" s="46" customFormat="1" ht="18" x14ac:dyDescent="0.35"/>
    <row r="16" spans="1:23" s="46" customFormat="1" ht="18" x14ac:dyDescent="0.35"/>
    <row r="17" spans="1:22" s="46" customFormat="1" ht="18" x14ac:dyDescent="0.35"/>
    <row r="18" spans="1:22" s="46" customFormat="1" ht="18" x14ac:dyDescent="0.35"/>
    <row r="19" spans="1:22" s="46" customFormat="1" ht="18" x14ac:dyDescent="0.35"/>
    <row r="20" spans="1:22" s="46" customFormat="1" ht="18" x14ac:dyDescent="0.35"/>
    <row r="21" spans="1:22" s="46" customFormat="1" ht="39" customHeight="1" x14ac:dyDescent="0.35"/>
    <row r="22" spans="1:22" s="48" customFormat="1" ht="21" x14ac:dyDescent="0.4">
      <c r="A22" s="48" t="s">
        <v>126</v>
      </c>
      <c r="B22" s="48">
        <v>0</v>
      </c>
      <c r="C22" s="48">
        <v>5</v>
      </c>
      <c r="D22" s="48">
        <v>7</v>
      </c>
      <c r="E22" s="48">
        <v>9</v>
      </c>
      <c r="F22" s="48">
        <v>12</v>
      </c>
      <c r="G22" s="48">
        <v>14</v>
      </c>
      <c r="H22" s="48">
        <v>15</v>
      </c>
      <c r="I22" s="48">
        <v>17</v>
      </c>
      <c r="J22" s="48">
        <v>19</v>
      </c>
      <c r="K22" s="48">
        <v>21</v>
      </c>
      <c r="L22" s="48">
        <v>23</v>
      </c>
      <c r="M22" s="48">
        <v>25</v>
      </c>
      <c r="N22" s="48">
        <v>27</v>
      </c>
      <c r="O22" s="48">
        <v>29</v>
      </c>
      <c r="P22" s="48">
        <v>30</v>
      </c>
      <c r="Q22" s="48">
        <v>31</v>
      </c>
      <c r="R22" s="48">
        <v>32</v>
      </c>
      <c r="S22" s="48">
        <v>34</v>
      </c>
      <c r="T22" s="48">
        <v>36</v>
      </c>
      <c r="U22" s="48">
        <v>38</v>
      </c>
      <c r="V22" s="48">
        <v>40</v>
      </c>
    </row>
    <row r="23" spans="1:22" s="53" customFormat="1" ht="21" x14ac:dyDescent="0.4">
      <c r="A23" s="53" t="s">
        <v>127</v>
      </c>
      <c r="B23" s="47">
        <v>0.34400000000000031</v>
      </c>
      <c r="C23" s="47">
        <v>0.54400000000000004</v>
      </c>
      <c r="D23" s="47">
        <v>0.66400000000000015</v>
      </c>
      <c r="E23" s="47">
        <v>0.9740000000000002</v>
      </c>
      <c r="F23" s="47">
        <v>1.2540000000000002</v>
      </c>
      <c r="G23" s="47">
        <v>1.9040000000000001</v>
      </c>
      <c r="H23" s="47">
        <v>1.5240000000000002</v>
      </c>
      <c r="I23" s="47">
        <v>0.64</v>
      </c>
      <c r="J23" s="47">
        <v>0.22999999999999998</v>
      </c>
      <c r="K23" s="47">
        <v>-0.26</v>
      </c>
      <c r="L23" s="47">
        <v>-0.59000000000000008</v>
      </c>
      <c r="M23" s="47">
        <v>-0.59000000000000008</v>
      </c>
      <c r="N23" s="47">
        <v>-0.35000000000000009</v>
      </c>
      <c r="O23" s="47">
        <v>0.40999999999999992</v>
      </c>
      <c r="P23" s="47">
        <v>0.61</v>
      </c>
      <c r="Q23" s="47">
        <v>0.98</v>
      </c>
      <c r="R23" s="47">
        <v>-0.44999999999999996</v>
      </c>
      <c r="S23" s="47">
        <v>-6.0000000000000053E-2</v>
      </c>
      <c r="T23" s="47">
        <v>-0.41000000000000014</v>
      </c>
      <c r="U23" s="47">
        <v>-0.58000000000000007</v>
      </c>
      <c r="V23" s="47">
        <v>-0.63000000000000012</v>
      </c>
    </row>
    <row r="24" spans="1:22" s="46" customFormat="1" ht="18" x14ac:dyDescent="0.35">
      <c r="L24" s="46" t="s">
        <v>86</v>
      </c>
    </row>
    <row r="25" spans="1:22" s="46" customFormat="1" ht="17.25" customHeight="1" x14ac:dyDescent="0.35"/>
    <row r="26" spans="1:22" s="46" customFormat="1" ht="18" x14ac:dyDescent="0.35">
      <c r="A26" s="50" t="s">
        <v>150</v>
      </c>
      <c r="B26" s="50"/>
    </row>
    <row r="27" spans="1:22" s="46" customFormat="1" ht="18" x14ac:dyDescent="0.35"/>
    <row r="28" spans="1:22" s="46" customFormat="1" ht="18" x14ac:dyDescent="0.35"/>
    <row r="29" spans="1:22" s="46" customFormat="1" ht="18" x14ac:dyDescent="0.35"/>
    <row r="30" spans="1:22" s="46" customFormat="1" ht="18" x14ac:dyDescent="0.35"/>
    <row r="31" spans="1:22" s="46" customFormat="1" ht="18.75" customHeight="1" x14ac:dyDescent="0.35"/>
    <row r="32" spans="1:22" s="46" customFormat="1" ht="18" x14ac:dyDescent="0.35"/>
    <row r="33" spans="1:25" s="46" customFormat="1" ht="18" x14ac:dyDescent="0.35"/>
    <row r="34" spans="1:25" s="46" customFormat="1" ht="18" x14ac:dyDescent="0.35"/>
    <row r="35" spans="1:25" s="46" customFormat="1" ht="18" x14ac:dyDescent="0.35"/>
    <row r="36" spans="1:25" s="46" customFormat="1" ht="18" x14ac:dyDescent="0.35"/>
    <row r="37" spans="1:25" s="46" customFormat="1" ht="18" x14ac:dyDescent="0.35"/>
    <row r="38" spans="1:25" s="46" customFormat="1" ht="18" x14ac:dyDescent="0.35"/>
    <row r="39" spans="1:25" s="46" customFormat="1" ht="18" x14ac:dyDescent="0.35"/>
    <row r="40" spans="1:25" s="46" customFormat="1" ht="18" x14ac:dyDescent="0.35"/>
    <row r="41" spans="1:25" s="46" customFormat="1" ht="39" customHeight="1" x14ac:dyDescent="0.35"/>
    <row r="42" spans="1:25" s="48" customFormat="1" ht="21" x14ac:dyDescent="0.4">
      <c r="A42" s="48" t="s">
        <v>126</v>
      </c>
      <c r="B42" s="48">
        <v>0</v>
      </c>
      <c r="C42" s="48">
        <v>2</v>
      </c>
      <c r="D42" s="48">
        <v>4</v>
      </c>
      <c r="E42" s="48">
        <v>8</v>
      </c>
      <c r="F42" s="48">
        <v>10</v>
      </c>
      <c r="G42" s="48">
        <v>11</v>
      </c>
      <c r="H42" s="48">
        <v>12</v>
      </c>
      <c r="I42" s="48">
        <v>14</v>
      </c>
      <c r="J42" s="48">
        <v>15</v>
      </c>
      <c r="K42" s="48">
        <v>16</v>
      </c>
      <c r="L42" s="48">
        <v>17</v>
      </c>
      <c r="M42" s="48">
        <v>18</v>
      </c>
      <c r="N42" s="48">
        <v>20</v>
      </c>
      <c r="O42" s="48">
        <v>22</v>
      </c>
      <c r="P42" s="48">
        <v>24</v>
      </c>
      <c r="Q42" s="48">
        <v>25</v>
      </c>
      <c r="R42" s="48">
        <v>26</v>
      </c>
      <c r="S42" s="48">
        <v>27</v>
      </c>
      <c r="T42" s="48">
        <v>30</v>
      </c>
      <c r="U42" s="48">
        <v>35</v>
      </c>
      <c r="V42" s="48">
        <v>40</v>
      </c>
    </row>
    <row r="43" spans="1:25" s="53" customFormat="1" ht="21" x14ac:dyDescent="0.4">
      <c r="A43" s="53" t="s">
        <v>127</v>
      </c>
      <c r="B43" s="47">
        <v>0.14999999999999991</v>
      </c>
      <c r="C43" s="47">
        <v>0.25</v>
      </c>
      <c r="D43" s="47">
        <v>0.39999999999999991</v>
      </c>
      <c r="E43" s="47">
        <v>1.0900000000000001</v>
      </c>
      <c r="F43" s="47">
        <v>1.6</v>
      </c>
      <c r="G43" s="47">
        <v>1.2100000000000002</v>
      </c>
      <c r="H43" s="47">
        <v>0.24</v>
      </c>
      <c r="I43" s="47">
        <v>-0.16999999999999993</v>
      </c>
      <c r="J43" s="47">
        <v>-0.26</v>
      </c>
      <c r="K43" s="47">
        <v>-0.3600000000000001</v>
      </c>
      <c r="L43" s="47">
        <v>-0.39000000000000012</v>
      </c>
      <c r="M43" s="47">
        <v>-0.34000000000000008</v>
      </c>
      <c r="N43" s="47">
        <v>8.0000000000000071E-2</v>
      </c>
      <c r="O43" s="47">
        <v>0.21999999999999997</v>
      </c>
      <c r="P43" s="47">
        <v>0.55999999999999994</v>
      </c>
      <c r="Q43" s="47">
        <v>1.2100000000000002</v>
      </c>
      <c r="R43" s="47">
        <v>1.6500000000000001</v>
      </c>
      <c r="S43" s="47">
        <v>1.27</v>
      </c>
      <c r="T43" s="47">
        <v>0.89000000000000012</v>
      </c>
      <c r="U43" s="47">
        <v>0.77</v>
      </c>
      <c r="V43" s="47">
        <v>0.71</v>
      </c>
      <c r="Y43" s="47"/>
    </row>
    <row r="44" spans="1:25" s="46" customFormat="1" ht="18" x14ac:dyDescent="0.35">
      <c r="M44" s="46" t="s">
        <v>86</v>
      </c>
    </row>
    <row r="45" spans="1:25" s="46" customFormat="1" ht="18" x14ac:dyDescent="0.35"/>
    <row r="46" spans="1:25" s="46" customFormat="1" ht="18" x14ac:dyDescent="0.35">
      <c r="A46" s="50" t="s">
        <v>151</v>
      </c>
      <c r="B46" s="50"/>
    </row>
    <row r="47" spans="1:25" s="46" customFormat="1" ht="18" x14ac:dyDescent="0.35"/>
    <row r="48" spans="1:25" s="46" customFormat="1" ht="18" x14ac:dyDescent="0.35"/>
    <row r="49" spans="1:22" s="46" customFormat="1" ht="18" x14ac:dyDescent="0.35"/>
    <row r="50" spans="1:22" s="46" customFormat="1" ht="18" x14ac:dyDescent="0.35"/>
    <row r="51" spans="1:22" s="46" customFormat="1" ht="18" x14ac:dyDescent="0.35"/>
    <row r="52" spans="1:22" s="46" customFormat="1" ht="18" x14ac:dyDescent="0.35"/>
    <row r="53" spans="1:22" s="46" customFormat="1" ht="18" x14ac:dyDescent="0.35"/>
    <row r="54" spans="1:22" s="46" customFormat="1" ht="18" x14ac:dyDescent="0.35"/>
    <row r="55" spans="1:22" s="46" customFormat="1" ht="18" x14ac:dyDescent="0.35"/>
    <row r="56" spans="1:22" s="46" customFormat="1" ht="18" x14ac:dyDescent="0.35"/>
    <row r="57" spans="1:22" s="46" customFormat="1" ht="18" x14ac:dyDescent="0.35"/>
    <row r="58" spans="1:22" s="46" customFormat="1" ht="18" x14ac:dyDescent="0.35"/>
    <row r="59" spans="1:22" s="46" customFormat="1" ht="18" x14ac:dyDescent="0.35"/>
    <row r="60" spans="1:22" s="46" customFormat="1" ht="18" x14ac:dyDescent="0.35"/>
    <row r="61" spans="1:22" s="46" customFormat="1" ht="18" x14ac:dyDescent="0.35"/>
    <row r="62" spans="1:22" s="48" customFormat="1" ht="21" x14ac:dyDescent="0.4">
      <c r="A62" s="48" t="s">
        <v>126</v>
      </c>
      <c r="B62" s="48">
        <v>0</v>
      </c>
      <c r="C62" s="48">
        <v>4</v>
      </c>
      <c r="D62" s="48">
        <v>6</v>
      </c>
      <c r="E62" s="48">
        <v>8</v>
      </c>
      <c r="F62" s="48">
        <v>9</v>
      </c>
      <c r="G62" s="48">
        <v>10</v>
      </c>
      <c r="H62" s="48">
        <v>11</v>
      </c>
      <c r="I62" s="48">
        <v>13</v>
      </c>
      <c r="J62" s="48">
        <v>16</v>
      </c>
      <c r="K62" s="48">
        <v>18</v>
      </c>
      <c r="L62" s="48">
        <v>20</v>
      </c>
      <c r="M62" s="48">
        <v>22</v>
      </c>
      <c r="N62" s="48">
        <v>24</v>
      </c>
      <c r="O62" s="48">
        <v>25</v>
      </c>
      <c r="P62" s="48">
        <v>26</v>
      </c>
      <c r="Q62" s="48">
        <v>27</v>
      </c>
      <c r="R62" s="48">
        <v>28</v>
      </c>
      <c r="S62" s="48">
        <v>30</v>
      </c>
      <c r="T62" s="48">
        <v>35</v>
      </c>
      <c r="U62" s="48">
        <v>40</v>
      </c>
      <c r="V62" s="48">
        <v>45</v>
      </c>
    </row>
    <row r="63" spans="1:22" s="53" customFormat="1" ht="21" x14ac:dyDescent="0.4">
      <c r="A63" s="53" t="s">
        <v>127</v>
      </c>
      <c r="B63" s="47">
        <v>8.999999999999897E-3</v>
      </c>
      <c r="C63" s="47">
        <v>0.129</v>
      </c>
      <c r="D63" s="47">
        <v>0.43899999999999961</v>
      </c>
      <c r="E63" s="47">
        <v>1.5689999999999997</v>
      </c>
      <c r="F63" s="47">
        <v>1.3889999999999998</v>
      </c>
      <c r="G63" s="47">
        <v>1.2099999999999997</v>
      </c>
      <c r="H63" s="47">
        <v>0.30999999999999994</v>
      </c>
      <c r="I63" s="47">
        <v>0.10999999999999988</v>
      </c>
      <c r="J63" s="47">
        <v>-5.0000000000000044E-2</v>
      </c>
      <c r="K63" s="47">
        <v>-0.17999999999999994</v>
      </c>
      <c r="L63" s="47">
        <v>-0.17999999999999994</v>
      </c>
      <c r="M63" s="47">
        <v>0</v>
      </c>
      <c r="N63" s="47">
        <v>0.32999999999999996</v>
      </c>
      <c r="O63" s="47">
        <v>0.90999999999999992</v>
      </c>
      <c r="P63" s="47">
        <v>1.6189999999999998</v>
      </c>
      <c r="Q63" s="47">
        <v>1.1889999999999998</v>
      </c>
      <c r="R63" s="47">
        <v>0.31899999999999995</v>
      </c>
      <c r="S63" s="47">
        <v>0.29899999999999993</v>
      </c>
      <c r="T63" s="47">
        <v>0.26899999999999968</v>
      </c>
      <c r="U63" s="47">
        <v>0.2589999999999999</v>
      </c>
      <c r="V63" s="47">
        <v>0.23899999999999988</v>
      </c>
    </row>
    <row r="64" spans="1:22" s="46" customFormat="1" ht="18" x14ac:dyDescent="0.35">
      <c r="L64" s="46" t="s">
        <v>86</v>
      </c>
    </row>
    <row r="65" spans="1:2" s="46" customFormat="1" ht="18" x14ac:dyDescent="0.35"/>
    <row r="66" spans="1:2" s="46" customFormat="1" ht="18" x14ac:dyDescent="0.35">
      <c r="A66" s="50" t="s">
        <v>152</v>
      </c>
      <c r="B66" s="50"/>
    </row>
    <row r="67" spans="1:2" s="46" customFormat="1" ht="18" x14ac:dyDescent="0.35"/>
    <row r="68" spans="1:2" s="46" customFormat="1" ht="18" x14ac:dyDescent="0.35"/>
    <row r="69" spans="1:2" s="46" customFormat="1" ht="18" x14ac:dyDescent="0.35"/>
    <row r="70" spans="1:2" s="46" customFormat="1" ht="18" x14ac:dyDescent="0.35"/>
    <row r="71" spans="1:2" s="46" customFormat="1" ht="18" x14ac:dyDescent="0.35"/>
    <row r="72" spans="1:2" s="46" customFormat="1" ht="18" x14ac:dyDescent="0.35"/>
    <row r="73" spans="1:2" s="46" customFormat="1" ht="18" x14ac:dyDescent="0.35"/>
    <row r="74" spans="1:2" s="46" customFormat="1" ht="18" x14ac:dyDescent="0.35"/>
    <row r="75" spans="1:2" s="46" customFormat="1" ht="18" x14ac:dyDescent="0.35"/>
    <row r="76" spans="1:2" s="46" customFormat="1" ht="18" x14ac:dyDescent="0.35"/>
    <row r="77" spans="1:2" s="46" customFormat="1" ht="18" x14ac:dyDescent="0.35"/>
    <row r="78" spans="1:2" s="46" customFormat="1" ht="18" x14ac:dyDescent="0.35"/>
    <row r="79" spans="1:2" s="46" customFormat="1" ht="18" x14ac:dyDescent="0.35"/>
    <row r="80" spans="1:2" s="46" customFormat="1" ht="18" x14ac:dyDescent="0.35"/>
    <row r="81" spans="1:27" s="46" customFormat="1" ht="18" x14ac:dyDescent="0.35"/>
    <row r="82" spans="1:27" s="46" customFormat="1" ht="18" x14ac:dyDescent="0.35">
      <c r="AA82" s="46" t="s">
        <v>153</v>
      </c>
    </row>
    <row r="83" spans="1:27" s="46" customFormat="1" ht="18" x14ac:dyDescent="0.35"/>
    <row r="84" spans="1:27" s="46" customFormat="1" ht="18" x14ac:dyDescent="0.35"/>
    <row r="85" spans="1:27" s="48" customFormat="1" ht="21" x14ac:dyDescent="0.4">
      <c r="A85" s="48" t="s">
        <v>126</v>
      </c>
      <c r="B85" s="48">
        <v>0</v>
      </c>
      <c r="C85" s="48">
        <v>5</v>
      </c>
      <c r="D85" s="48">
        <v>6</v>
      </c>
      <c r="E85" s="48">
        <v>10</v>
      </c>
      <c r="F85" s="48">
        <v>12</v>
      </c>
      <c r="G85" s="48">
        <v>14</v>
      </c>
      <c r="H85" s="48">
        <v>16</v>
      </c>
      <c r="I85" s="48">
        <v>18</v>
      </c>
      <c r="J85" s="48">
        <v>19</v>
      </c>
      <c r="K85" s="48">
        <v>21</v>
      </c>
      <c r="L85" s="48">
        <v>23</v>
      </c>
      <c r="M85" s="48">
        <v>25</v>
      </c>
      <c r="N85" s="48">
        <v>26</v>
      </c>
      <c r="O85" s="48">
        <v>27</v>
      </c>
      <c r="P85" s="48">
        <v>28</v>
      </c>
      <c r="Q85" s="48">
        <v>30</v>
      </c>
      <c r="R85" s="48">
        <v>32</v>
      </c>
      <c r="S85" s="48">
        <v>34</v>
      </c>
      <c r="T85" s="48">
        <v>35</v>
      </c>
      <c r="U85" s="48">
        <v>40</v>
      </c>
      <c r="V85" s="48">
        <v>45</v>
      </c>
    </row>
    <row r="86" spans="1:27" s="53" customFormat="1" ht="21" x14ac:dyDescent="0.4">
      <c r="A86" s="53" t="s">
        <v>127</v>
      </c>
      <c r="B86" s="47">
        <v>0.15399999999999991</v>
      </c>
      <c r="C86" s="47">
        <v>0.8839999999999999</v>
      </c>
      <c r="D86" s="47">
        <v>1.5739999999999998</v>
      </c>
      <c r="E86" s="47">
        <v>1.4339999999999997</v>
      </c>
      <c r="F86" s="47">
        <v>0.65999999999999992</v>
      </c>
      <c r="G86" s="47">
        <v>0.26</v>
      </c>
      <c r="H86" s="47">
        <v>0.10999999999999988</v>
      </c>
      <c r="I86" s="47">
        <v>1.0000000000000009E-2</v>
      </c>
      <c r="J86" s="47">
        <v>-1.0000000000000009E-2</v>
      </c>
      <c r="K86" s="47">
        <v>3.0000000000000027E-2</v>
      </c>
      <c r="L86" s="47">
        <v>7.0000000000000062E-2</v>
      </c>
      <c r="M86" s="47">
        <v>0.18999999999999995</v>
      </c>
      <c r="N86" s="47">
        <v>0.40999999999999992</v>
      </c>
      <c r="O86" s="47">
        <v>1.2099999999999997</v>
      </c>
      <c r="P86" s="47">
        <v>0.71399999999999997</v>
      </c>
      <c r="Q86" s="47">
        <v>0.76399999999999979</v>
      </c>
      <c r="R86" s="47">
        <v>0.73399999999999999</v>
      </c>
      <c r="S86" s="47">
        <v>1.6239999999999999</v>
      </c>
      <c r="T86" s="47">
        <v>0.97399999999999975</v>
      </c>
      <c r="U86" s="47">
        <v>0.43399999999999972</v>
      </c>
      <c r="V86" s="47">
        <v>0.3839999999999999</v>
      </c>
    </row>
    <row r="87" spans="1:27" s="53" customFormat="1" ht="21" x14ac:dyDescent="0.4">
      <c r="B87" s="47"/>
      <c r="C87" s="47"/>
      <c r="D87" s="47"/>
      <c r="E87" s="47"/>
      <c r="F87" s="47"/>
      <c r="G87" s="47"/>
      <c r="H87" s="47"/>
      <c r="I87" s="47"/>
      <c r="J87" s="47"/>
      <c r="K87" s="54" t="s">
        <v>86</v>
      </c>
      <c r="L87" s="47"/>
      <c r="M87" s="47"/>
      <c r="N87" s="47"/>
      <c r="O87" s="47"/>
      <c r="P87" s="47"/>
      <c r="Q87" s="47"/>
      <c r="R87" s="47"/>
      <c r="S87" s="47"/>
      <c r="T87" s="47"/>
      <c r="U87" s="47"/>
      <c r="V87" s="47"/>
    </row>
    <row r="88" spans="1:27" s="53" customFormat="1" ht="21" x14ac:dyDescent="0.4">
      <c r="B88" s="47"/>
      <c r="C88" s="47"/>
      <c r="D88" s="47"/>
      <c r="E88" s="47"/>
      <c r="F88" s="47"/>
      <c r="G88" s="47"/>
      <c r="H88" s="47"/>
      <c r="I88" s="47"/>
      <c r="J88" s="47"/>
      <c r="K88" s="47"/>
      <c r="L88" s="47"/>
      <c r="M88" s="47"/>
      <c r="N88" s="47"/>
      <c r="O88" s="47"/>
      <c r="P88" s="47"/>
      <c r="Q88" s="47"/>
      <c r="R88" s="47"/>
      <c r="S88" s="47"/>
      <c r="T88" s="47"/>
      <c r="U88" s="47"/>
      <c r="V88" s="47"/>
    </row>
    <row r="89" spans="1:27" s="53" customFormat="1" ht="21" x14ac:dyDescent="0.4">
      <c r="B89" s="47"/>
      <c r="C89" s="47"/>
      <c r="D89" s="47"/>
      <c r="E89" s="47"/>
      <c r="F89" s="47"/>
      <c r="G89" s="47"/>
      <c r="H89" s="47"/>
      <c r="I89" s="47"/>
      <c r="J89" s="47"/>
      <c r="K89" s="47"/>
      <c r="L89" s="47"/>
      <c r="M89" s="47"/>
      <c r="N89" s="47"/>
      <c r="O89" s="47"/>
      <c r="P89" s="47"/>
      <c r="Q89" s="47"/>
      <c r="R89" s="47"/>
      <c r="S89" s="47"/>
      <c r="T89" s="47"/>
      <c r="U89" s="47"/>
      <c r="V89" s="47"/>
    </row>
    <row r="90" spans="1:27" s="53" customFormat="1" ht="21" x14ac:dyDescent="0.4">
      <c r="B90" s="47"/>
      <c r="C90" s="47"/>
      <c r="D90" s="47"/>
      <c r="E90" s="47"/>
      <c r="F90" s="47"/>
      <c r="G90" s="47"/>
      <c r="H90" s="47"/>
      <c r="I90" s="47"/>
      <c r="J90" s="47"/>
      <c r="K90" s="47"/>
      <c r="L90" s="47"/>
      <c r="M90" s="47"/>
      <c r="N90" s="47"/>
      <c r="O90" s="47"/>
      <c r="P90" s="47"/>
      <c r="Q90" s="47"/>
      <c r="R90" s="47"/>
      <c r="S90" s="47"/>
      <c r="T90" s="47"/>
      <c r="U90" s="47"/>
      <c r="V90" s="47"/>
    </row>
    <row r="91" spans="1:27" s="53" customFormat="1" ht="21" x14ac:dyDescent="0.4">
      <c r="B91" s="47"/>
      <c r="C91" s="47"/>
      <c r="D91" s="47"/>
      <c r="E91" s="47"/>
      <c r="F91" s="47"/>
      <c r="G91" s="47"/>
      <c r="H91" s="47"/>
      <c r="I91" s="47"/>
      <c r="J91" s="47"/>
      <c r="K91" s="47"/>
      <c r="L91" s="47"/>
      <c r="M91" s="47"/>
      <c r="N91" s="47"/>
      <c r="O91" s="47"/>
      <c r="P91" s="47"/>
      <c r="Q91" s="47"/>
      <c r="R91" s="47"/>
      <c r="S91" s="47"/>
      <c r="T91" s="47"/>
      <c r="U91" s="47"/>
      <c r="V91" s="47"/>
    </row>
    <row r="92" spans="1:27" s="53" customFormat="1" ht="21" x14ac:dyDescent="0.4">
      <c r="B92" s="47"/>
      <c r="C92" s="47"/>
      <c r="D92" s="47"/>
      <c r="E92" s="47"/>
      <c r="F92" s="47"/>
      <c r="G92" s="47"/>
      <c r="H92" s="47"/>
      <c r="I92" s="47"/>
      <c r="J92" s="47"/>
      <c r="K92" s="47"/>
      <c r="L92" s="47"/>
      <c r="M92" s="47"/>
      <c r="N92" s="47"/>
      <c r="O92" s="47"/>
      <c r="P92" s="47"/>
      <c r="Q92" s="47"/>
      <c r="R92" s="47"/>
      <c r="S92" s="47"/>
      <c r="T92" s="47"/>
      <c r="U92" s="47"/>
      <c r="V92" s="47"/>
    </row>
    <row r="93" spans="1:27" s="53" customFormat="1" ht="21" x14ac:dyDescent="0.4">
      <c r="B93" s="47"/>
      <c r="C93" s="47"/>
      <c r="D93" s="47"/>
      <c r="E93" s="47"/>
      <c r="F93" s="47"/>
      <c r="G93" s="47"/>
      <c r="H93" s="47"/>
      <c r="I93" s="47"/>
      <c r="J93" s="47"/>
      <c r="K93" s="47"/>
      <c r="L93" s="47"/>
      <c r="M93" s="47"/>
      <c r="N93" s="47"/>
      <c r="O93" s="47"/>
      <c r="P93" s="47"/>
      <c r="Q93" s="47"/>
      <c r="R93" s="47"/>
      <c r="S93" s="47"/>
      <c r="T93" s="47"/>
      <c r="U93" s="47"/>
      <c r="V93" s="47"/>
    </row>
    <row r="94" spans="1:27" s="53" customFormat="1" ht="21" x14ac:dyDescent="0.4">
      <c r="B94" s="47"/>
      <c r="C94" s="47"/>
      <c r="D94" s="47"/>
      <c r="E94" s="47"/>
      <c r="F94" s="47"/>
      <c r="G94" s="47"/>
      <c r="H94" s="47"/>
      <c r="I94" s="47"/>
      <c r="J94" s="47"/>
      <c r="K94" s="47"/>
      <c r="L94" s="47"/>
      <c r="M94" s="47"/>
      <c r="N94" s="47"/>
      <c r="O94" s="47"/>
      <c r="P94" s="47"/>
      <c r="Q94" s="47"/>
      <c r="R94" s="47"/>
      <c r="S94" s="47"/>
      <c r="T94" s="47"/>
      <c r="U94" s="47"/>
      <c r="V94" s="47"/>
    </row>
    <row r="95" spans="1:27" s="53" customFormat="1" ht="21" x14ac:dyDescent="0.4">
      <c r="B95" s="47"/>
      <c r="C95" s="47"/>
      <c r="D95" s="47"/>
      <c r="E95" s="47"/>
      <c r="F95" s="47"/>
      <c r="G95" s="47"/>
      <c r="H95" s="47"/>
      <c r="I95" s="47"/>
      <c r="J95" s="47"/>
      <c r="K95" s="47"/>
      <c r="L95" s="47"/>
      <c r="M95" s="47"/>
      <c r="N95" s="47"/>
      <c r="O95" s="47"/>
      <c r="P95" s="47"/>
      <c r="Q95" s="47"/>
      <c r="R95" s="47"/>
      <c r="S95" s="47"/>
      <c r="T95" s="47"/>
      <c r="U95" s="47"/>
      <c r="V95" s="47"/>
    </row>
    <row r="96" spans="1:27" s="53" customFormat="1" ht="21" x14ac:dyDescent="0.4">
      <c r="B96" s="47"/>
      <c r="C96" s="47"/>
      <c r="D96" s="47"/>
      <c r="E96" s="47"/>
      <c r="F96" s="47"/>
      <c r="G96" s="47"/>
      <c r="H96" s="47"/>
      <c r="I96" s="47"/>
      <c r="J96" s="47"/>
      <c r="K96" s="47"/>
      <c r="L96" s="47"/>
      <c r="M96" s="47"/>
      <c r="N96" s="47"/>
      <c r="O96" s="47"/>
      <c r="P96" s="47"/>
      <c r="Q96" s="47"/>
      <c r="R96" s="47"/>
      <c r="S96" s="47"/>
      <c r="T96" s="47"/>
      <c r="U96" s="47"/>
      <c r="V96" s="47"/>
    </row>
    <row r="97" spans="1:2" s="46" customFormat="1" ht="18" x14ac:dyDescent="0.35"/>
    <row r="98" spans="1:2" s="46" customFormat="1" ht="18" x14ac:dyDescent="0.35">
      <c r="A98" s="50" t="s">
        <v>154</v>
      </c>
      <c r="B98" s="50"/>
    </row>
    <row r="99" spans="1:2" s="46" customFormat="1" ht="18" x14ac:dyDescent="0.35"/>
    <row r="100" spans="1:2" s="46" customFormat="1" ht="18" x14ac:dyDescent="0.35"/>
    <row r="101" spans="1:2" s="46" customFormat="1" ht="18" x14ac:dyDescent="0.35"/>
    <row r="102" spans="1:2" s="46" customFormat="1" ht="18" x14ac:dyDescent="0.35"/>
    <row r="103" spans="1:2" s="46" customFormat="1" ht="18" x14ac:dyDescent="0.35"/>
    <row r="104" spans="1:2" s="46" customFormat="1" ht="18" x14ac:dyDescent="0.35"/>
    <row r="105" spans="1:2" s="46" customFormat="1" ht="18" x14ac:dyDescent="0.35"/>
    <row r="106" spans="1:2" s="46" customFormat="1" ht="18" x14ac:dyDescent="0.35"/>
    <row r="107" spans="1:2" s="46" customFormat="1" ht="18" x14ac:dyDescent="0.35"/>
    <row r="108" spans="1:2" s="46" customFormat="1" ht="18" x14ac:dyDescent="0.35"/>
    <row r="109" spans="1:2" s="46" customFormat="1" ht="18" x14ac:dyDescent="0.35"/>
    <row r="110" spans="1:2" s="46" customFormat="1" ht="18" x14ac:dyDescent="0.35"/>
    <row r="111" spans="1:2" s="46" customFormat="1" ht="18" x14ac:dyDescent="0.35"/>
    <row r="112" spans="1:2" s="46" customFormat="1" ht="18" x14ac:dyDescent="0.35"/>
    <row r="113" spans="1:22" s="46" customFormat="1" ht="18" x14ac:dyDescent="0.35"/>
    <row r="114" spans="1:22" s="46" customFormat="1" ht="18" x14ac:dyDescent="0.35"/>
    <row r="115" spans="1:22" s="46" customFormat="1" ht="18" x14ac:dyDescent="0.35"/>
    <row r="116" spans="1:22" s="48" customFormat="1" ht="21" x14ac:dyDescent="0.4">
      <c r="A116" s="48" t="s">
        <v>126</v>
      </c>
      <c r="B116" s="48">
        <v>0</v>
      </c>
      <c r="C116" s="48">
        <v>5</v>
      </c>
      <c r="D116" s="48">
        <v>7</v>
      </c>
      <c r="E116" s="48">
        <v>8</v>
      </c>
      <c r="F116" s="48">
        <v>10</v>
      </c>
      <c r="G116" s="48">
        <v>12</v>
      </c>
      <c r="H116" s="48">
        <v>13</v>
      </c>
      <c r="I116" s="48">
        <v>15</v>
      </c>
      <c r="J116" s="48">
        <v>17</v>
      </c>
      <c r="K116" s="48">
        <v>19</v>
      </c>
      <c r="L116" s="48">
        <v>21</v>
      </c>
      <c r="M116" s="48">
        <v>23</v>
      </c>
      <c r="N116" s="48">
        <v>25</v>
      </c>
      <c r="O116" s="48">
        <v>26</v>
      </c>
      <c r="P116" s="48">
        <v>28</v>
      </c>
      <c r="Q116" s="48">
        <v>30</v>
      </c>
      <c r="R116" s="48">
        <v>32</v>
      </c>
      <c r="S116" s="48">
        <v>34</v>
      </c>
      <c r="T116" s="48">
        <v>37</v>
      </c>
      <c r="U116" s="48">
        <v>40</v>
      </c>
      <c r="V116" s="48">
        <v>45</v>
      </c>
    </row>
    <row r="117" spans="1:22" s="53" customFormat="1" ht="21" x14ac:dyDescent="0.4">
      <c r="A117" s="53" t="s">
        <v>127</v>
      </c>
      <c r="B117" s="47">
        <v>0.13899999999999979</v>
      </c>
      <c r="C117" s="47">
        <v>0.44899999999999984</v>
      </c>
      <c r="D117" s="47">
        <v>1.069</v>
      </c>
      <c r="E117" s="47">
        <v>2.149</v>
      </c>
      <c r="F117" s="47">
        <v>1.8089999999999997</v>
      </c>
      <c r="G117" s="47">
        <v>1.21</v>
      </c>
      <c r="H117" s="47">
        <v>0.7</v>
      </c>
      <c r="I117" s="47">
        <v>0.28999999999999992</v>
      </c>
      <c r="J117" s="47">
        <v>6.0000000000000053E-2</v>
      </c>
      <c r="K117" s="47">
        <v>-0.1100000000000001</v>
      </c>
      <c r="L117" s="47">
        <v>-9.000000000000008E-2</v>
      </c>
      <c r="M117" s="47">
        <v>1.0000000000000009E-2</v>
      </c>
      <c r="N117" s="47">
        <v>0.25</v>
      </c>
      <c r="O117" s="47">
        <v>0.53999999999999992</v>
      </c>
      <c r="P117" s="47">
        <v>1.4189999999999998</v>
      </c>
      <c r="Q117" s="47">
        <v>1.5389999999999997</v>
      </c>
      <c r="R117" s="47">
        <v>1.339</v>
      </c>
      <c r="S117" s="47">
        <v>0.81899999999999995</v>
      </c>
      <c r="T117" s="47">
        <v>0.47899999999999965</v>
      </c>
      <c r="U117" s="47">
        <v>0.54899999999999993</v>
      </c>
      <c r="V117" s="47">
        <v>0.60899999999999999</v>
      </c>
    </row>
    <row r="118" spans="1:22" s="46" customFormat="1" ht="18" x14ac:dyDescent="0.35">
      <c r="K118" s="46" t="s">
        <v>86</v>
      </c>
    </row>
    <row r="119" spans="1:22" s="46" customFormat="1" ht="18" x14ac:dyDescent="0.35"/>
    <row r="120" spans="1:22" s="46" customFormat="1" ht="18" x14ac:dyDescent="0.35">
      <c r="A120" s="50" t="s">
        <v>155</v>
      </c>
      <c r="B120" s="50"/>
    </row>
    <row r="121" spans="1:22" s="46" customFormat="1" ht="18" x14ac:dyDescent="0.35"/>
    <row r="122" spans="1:22" s="46" customFormat="1" ht="18" x14ac:dyDescent="0.35"/>
    <row r="123" spans="1:22" s="46" customFormat="1" ht="18" x14ac:dyDescent="0.35"/>
    <row r="124" spans="1:22" s="46" customFormat="1" ht="18" x14ac:dyDescent="0.35"/>
    <row r="125" spans="1:22" s="46" customFormat="1" ht="18" x14ac:dyDescent="0.35"/>
    <row r="126" spans="1:22" s="46" customFormat="1" ht="18" x14ac:dyDescent="0.35"/>
    <row r="127" spans="1:22" s="46" customFormat="1" ht="18" x14ac:dyDescent="0.35"/>
    <row r="128" spans="1:22" s="46" customFormat="1" ht="18" x14ac:dyDescent="0.35"/>
    <row r="129" spans="1:57" s="46" customFormat="1" ht="18" x14ac:dyDescent="0.35"/>
    <row r="130" spans="1:57" s="46" customFormat="1" ht="18" x14ac:dyDescent="0.35"/>
    <row r="131" spans="1:57" s="46" customFormat="1" ht="18" x14ac:dyDescent="0.35"/>
    <row r="132" spans="1:57" s="46" customFormat="1" ht="18" x14ac:dyDescent="0.35"/>
    <row r="133" spans="1:57" s="46" customFormat="1" ht="18" x14ac:dyDescent="0.35"/>
    <row r="134" spans="1:57" s="46" customFormat="1" ht="18" x14ac:dyDescent="0.35"/>
    <row r="135" spans="1:57" s="46" customFormat="1" ht="18" x14ac:dyDescent="0.35"/>
    <row r="136" spans="1:57" s="46" customFormat="1" ht="18" x14ac:dyDescent="0.35"/>
    <row r="137" spans="1:57" s="46" customFormat="1" ht="18" x14ac:dyDescent="0.35"/>
    <row r="138" spans="1:57" s="46" customFormat="1" ht="18" x14ac:dyDescent="0.35"/>
    <row r="139" spans="1:57" s="46" customFormat="1" ht="18" x14ac:dyDescent="0.35"/>
    <row r="140" spans="1:57" s="48" customFormat="1" ht="21" x14ac:dyDescent="0.4">
      <c r="A140" s="48" t="s">
        <v>126</v>
      </c>
      <c r="B140" s="48">
        <v>0</v>
      </c>
      <c r="C140" s="48">
        <v>1</v>
      </c>
      <c r="D140" s="48">
        <v>4</v>
      </c>
      <c r="E140" s="48">
        <v>7</v>
      </c>
      <c r="F140" s="48">
        <v>9</v>
      </c>
      <c r="G140" s="48">
        <v>11</v>
      </c>
      <c r="H140" s="48">
        <v>12</v>
      </c>
      <c r="I140" s="48">
        <v>14</v>
      </c>
      <c r="J140" s="48">
        <v>16</v>
      </c>
      <c r="K140" s="48">
        <v>17</v>
      </c>
      <c r="L140" s="48">
        <v>19</v>
      </c>
      <c r="M140" s="48">
        <v>21</v>
      </c>
      <c r="N140" s="48">
        <v>23</v>
      </c>
      <c r="O140" s="48">
        <v>24</v>
      </c>
      <c r="P140" s="48">
        <v>25</v>
      </c>
      <c r="Q140" s="48">
        <v>29</v>
      </c>
      <c r="R140" s="48">
        <v>30</v>
      </c>
      <c r="S140" s="48">
        <v>31</v>
      </c>
      <c r="T140" s="48">
        <v>34</v>
      </c>
      <c r="U140" s="48">
        <v>37</v>
      </c>
      <c r="V140" s="48">
        <v>40</v>
      </c>
      <c r="BD140" s="48">
        <v>0</v>
      </c>
      <c r="BE140" s="48">
        <v>1.1649999999999991</v>
      </c>
    </row>
    <row r="141" spans="1:57" s="53" customFormat="1" ht="21" x14ac:dyDescent="0.4">
      <c r="A141" s="53" t="s">
        <v>127</v>
      </c>
      <c r="B141" s="47">
        <v>0.46400000000000041</v>
      </c>
      <c r="C141" s="47">
        <v>0.74399999999999977</v>
      </c>
      <c r="D141" s="47">
        <v>1.7040000000000002</v>
      </c>
      <c r="E141" s="47">
        <v>1.7040000000000002</v>
      </c>
      <c r="F141" s="47">
        <v>1.484</v>
      </c>
      <c r="G141" s="47">
        <v>0.62399999999999967</v>
      </c>
      <c r="H141" s="47">
        <v>0.57999999999999996</v>
      </c>
      <c r="I141" s="47">
        <v>-4.0000000000000036E-2</v>
      </c>
      <c r="J141" s="47">
        <v>-0.29000000000000004</v>
      </c>
      <c r="K141" s="47">
        <v>-0.33000000000000007</v>
      </c>
      <c r="L141" s="47">
        <v>-0.21999999999999997</v>
      </c>
      <c r="M141" s="47">
        <v>0.24</v>
      </c>
      <c r="N141" s="47">
        <v>0.92999999999999994</v>
      </c>
      <c r="O141" s="47">
        <v>1.504</v>
      </c>
      <c r="P141" s="47">
        <v>1.8639999999999999</v>
      </c>
      <c r="Q141" s="47">
        <v>2.004</v>
      </c>
      <c r="R141" s="47">
        <v>1.4740000000000002</v>
      </c>
      <c r="S141" s="47">
        <v>0.93400000000000016</v>
      </c>
      <c r="T141" s="47">
        <v>0.57399999999999984</v>
      </c>
      <c r="U141" s="47">
        <v>0.53399999999999981</v>
      </c>
      <c r="V141" s="47">
        <v>0.52400000000000002</v>
      </c>
      <c r="BD141" s="53">
        <v>6</v>
      </c>
      <c r="BE141" s="53">
        <v>0.61499999999999932</v>
      </c>
    </row>
    <row r="142" spans="1:57" s="46" customFormat="1" ht="18" x14ac:dyDescent="0.35">
      <c r="K142" s="46" t="s">
        <v>86</v>
      </c>
    </row>
    <row r="143" spans="1:57" s="46" customFormat="1" ht="18" x14ac:dyDescent="0.35">
      <c r="A143" s="50" t="s">
        <v>156</v>
      </c>
      <c r="B143" s="50"/>
      <c r="C143" s="46" t="s">
        <v>157</v>
      </c>
    </row>
    <row r="144" spans="1:57" s="46" customFormat="1" ht="18" x14ac:dyDescent="0.35"/>
    <row r="145" s="46" customFormat="1" ht="18" x14ac:dyDescent="0.35"/>
    <row r="146" s="46" customFormat="1" ht="18" x14ac:dyDescent="0.35"/>
    <row r="147" s="46" customFormat="1" ht="18" x14ac:dyDescent="0.35"/>
    <row r="148" s="46" customFormat="1" ht="18" x14ac:dyDescent="0.35"/>
    <row r="149" s="46" customFormat="1" ht="18" x14ac:dyDescent="0.35"/>
    <row r="150" s="46" customFormat="1" ht="18" x14ac:dyDescent="0.35"/>
    <row r="151" s="46" customFormat="1" ht="18" x14ac:dyDescent="0.35"/>
    <row r="152" s="46" customFormat="1" ht="18" x14ac:dyDescent="0.35"/>
    <row r="153" s="46" customFormat="1" ht="18" x14ac:dyDescent="0.35"/>
    <row r="154" s="46" customFormat="1" ht="18" x14ac:dyDescent="0.35"/>
    <row r="155" s="46" customFormat="1" ht="18" x14ac:dyDescent="0.35"/>
    <row r="156" s="46" customFormat="1" ht="18" x14ac:dyDescent="0.35"/>
    <row r="157" s="46" customFormat="1" ht="18" x14ac:dyDescent="0.35"/>
    <row r="158" s="46" customFormat="1" ht="18" x14ac:dyDescent="0.35"/>
    <row r="159" s="46" customFormat="1" ht="18" x14ac:dyDescent="0.35"/>
    <row r="160" s="46" customFormat="1" ht="18" x14ac:dyDescent="0.35"/>
    <row r="161" spans="1:57" s="46" customFormat="1" ht="18" x14ac:dyDescent="0.35"/>
    <row r="162" spans="1:57" s="46" customFormat="1" ht="18" x14ac:dyDescent="0.35"/>
    <row r="163" spans="1:57" s="48" customFormat="1" ht="21" x14ac:dyDescent="0.4">
      <c r="A163" s="48" t="s">
        <v>126</v>
      </c>
      <c r="B163" s="48">
        <v>0</v>
      </c>
      <c r="C163" s="48">
        <v>5</v>
      </c>
      <c r="D163" s="48">
        <v>10</v>
      </c>
      <c r="E163" s="48">
        <v>12</v>
      </c>
      <c r="F163" s="48">
        <v>14</v>
      </c>
      <c r="G163" s="48">
        <v>16</v>
      </c>
      <c r="H163" s="48">
        <v>18</v>
      </c>
      <c r="I163" s="48">
        <v>20</v>
      </c>
      <c r="J163" s="48">
        <v>22</v>
      </c>
      <c r="K163" s="48">
        <v>24</v>
      </c>
      <c r="L163" s="48">
        <v>28</v>
      </c>
      <c r="M163" s="48">
        <v>34</v>
      </c>
      <c r="N163" s="48">
        <v>40</v>
      </c>
      <c r="O163" s="48">
        <v>42</v>
      </c>
      <c r="P163" s="48">
        <v>45</v>
      </c>
      <c r="Q163" s="48">
        <v>50</v>
      </c>
      <c r="R163" s="48">
        <v>54</v>
      </c>
      <c r="BD163" s="48">
        <v>0</v>
      </c>
      <c r="BE163" s="48">
        <v>1.1649999999999991</v>
      </c>
    </row>
    <row r="164" spans="1:57" s="53" customFormat="1" ht="21" x14ac:dyDescent="0.4">
      <c r="A164" s="53" t="s">
        <v>127</v>
      </c>
      <c r="B164" s="47">
        <v>2.944</v>
      </c>
      <c r="C164" s="47">
        <v>2.8239999999999998</v>
      </c>
      <c r="D164" s="47">
        <v>2.8140000000000001</v>
      </c>
      <c r="E164" s="47">
        <v>2.3239999999999998</v>
      </c>
      <c r="F164" s="47">
        <v>1.8140000000000001</v>
      </c>
      <c r="G164" s="47">
        <v>1.9039999999999999</v>
      </c>
      <c r="H164" s="47">
        <v>2.1539999999999999</v>
      </c>
      <c r="I164" s="47">
        <v>2.214</v>
      </c>
      <c r="J164" s="47">
        <v>2.1739999999999999</v>
      </c>
      <c r="K164" s="47">
        <v>2.044</v>
      </c>
      <c r="L164" s="47">
        <v>1.484</v>
      </c>
      <c r="M164" s="47">
        <v>1.8239999999999998</v>
      </c>
      <c r="N164" s="47">
        <v>2.1339999999999999</v>
      </c>
      <c r="O164" s="47">
        <v>2.7040000000000002</v>
      </c>
      <c r="P164" s="47">
        <v>2.7439999999999998</v>
      </c>
      <c r="Q164" s="47">
        <v>2.5840000000000001</v>
      </c>
      <c r="R164" s="47">
        <v>2.6139999999999999</v>
      </c>
      <c r="S164" s="47"/>
      <c r="T164" s="47"/>
      <c r="U164" s="47"/>
      <c r="V164" s="47"/>
      <c r="W164" s="47"/>
      <c r="X164" s="47"/>
      <c r="Y164" s="47"/>
      <c r="Z164" s="47"/>
      <c r="AA164" s="47"/>
      <c r="AB164" s="47"/>
      <c r="BD164" s="53">
        <v>6</v>
      </c>
      <c r="BE164" s="53">
        <v>0.61499999999999932</v>
      </c>
    </row>
    <row r="165" spans="1:57" s="46" customFormat="1" ht="18" x14ac:dyDescent="0.35"/>
    <row r="166" spans="1:57" s="46" customFormat="1" ht="18" x14ac:dyDescent="0.35"/>
    <row r="167" spans="1:57" s="46" customFormat="1" ht="18" x14ac:dyDescent="0.35"/>
    <row r="168" spans="1:57" s="46" customFormat="1" ht="18" x14ac:dyDescent="0.35"/>
  </sheetData>
  <mergeCells count="9">
    <mergeCell ref="A1:V1"/>
    <mergeCell ref="G3:P3"/>
    <mergeCell ref="A5:B5"/>
    <mergeCell ref="A26:B26"/>
    <mergeCell ref="A46:B46"/>
    <mergeCell ref="A66:B66"/>
    <mergeCell ref="A98:B98"/>
    <mergeCell ref="A120:B120"/>
    <mergeCell ref="A143:B143"/>
  </mergeCells>
  <pageMargins left="0.45" right="0" top="0.75" bottom="0.5" header="0.3" footer="0.3"/>
  <pageSetup scale="2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L11" sqref="L11"/>
    </sheetView>
  </sheetViews>
  <sheetFormatPr defaultRowHeight="14.4" x14ac:dyDescent="0.3"/>
  <cols>
    <col min="1" max="1" width="12.21875" style="24" customWidth="1"/>
    <col min="2" max="2" width="14" style="24" customWidth="1"/>
    <col min="3" max="4" width="8.88671875" style="24" customWidth="1"/>
    <col min="5" max="16384" width="8.88671875" style="24"/>
  </cols>
  <sheetData>
    <row r="1" spans="1:6" x14ac:dyDescent="0.3">
      <c r="A1" s="38" t="s">
        <v>119</v>
      </c>
      <c r="B1" s="38" t="s">
        <v>120</v>
      </c>
      <c r="C1" s="38" t="s">
        <v>121</v>
      </c>
      <c r="D1" s="38" t="s">
        <v>122</v>
      </c>
      <c r="E1" s="38" t="s">
        <v>123</v>
      </c>
      <c r="F1" s="38" t="s">
        <v>124</v>
      </c>
    </row>
    <row r="2" spans="1:6" x14ac:dyDescent="0.3">
      <c r="A2" s="38" t="s">
        <v>158</v>
      </c>
      <c r="B2" s="38">
        <v>0</v>
      </c>
      <c r="C2" s="38">
        <v>22</v>
      </c>
      <c r="D2" s="38">
        <v>24</v>
      </c>
      <c r="E2" s="38" t="s">
        <v>48</v>
      </c>
      <c r="F2" s="38" t="s">
        <v>164</v>
      </c>
    </row>
    <row r="3" spans="1:6" x14ac:dyDescent="0.3">
      <c r="A3" s="38" t="s">
        <v>159</v>
      </c>
      <c r="B3" s="38">
        <v>400</v>
      </c>
      <c r="C3" s="38">
        <v>42</v>
      </c>
      <c r="D3" s="38">
        <v>44</v>
      </c>
      <c r="E3" s="38" t="s">
        <v>48</v>
      </c>
      <c r="F3" s="38" t="s">
        <v>164</v>
      </c>
    </row>
    <row r="4" spans="1:6" x14ac:dyDescent="0.3">
      <c r="A4" s="38" t="s">
        <v>160</v>
      </c>
      <c r="B4" s="38">
        <v>700</v>
      </c>
      <c r="C4" s="38">
        <v>62</v>
      </c>
      <c r="D4" s="38">
        <v>64</v>
      </c>
      <c r="E4" s="38" t="s">
        <v>48</v>
      </c>
      <c r="F4" s="38" t="s">
        <v>164</v>
      </c>
    </row>
    <row r="5" spans="1:6" x14ac:dyDescent="0.3">
      <c r="A5" s="38" t="s">
        <v>161</v>
      </c>
      <c r="B5" s="38">
        <v>1000</v>
      </c>
      <c r="C5" s="38">
        <v>85</v>
      </c>
      <c r="D5" s="38">
        <v>87</v>
      </c>
      <c r="E5" s="38" t="s">
        <v>48</v>
      </c>
      <c r="F5" s="38" t="s">
        <v>164</v>
      </c>
    </row>
    <row r="6" spans="1:6" x14ac:dyDescent="0.3">
      <c r="A6" s="38" t="s">
        <v>162</v>
      </c>
      <c r="B6" s="38">
        <v>1300</v>
      </c>
      <c r="C6" s="38">
        <v>116</v>
      </c>
      <c r="D6" s="38">
        <v>118</v>
      </c>
      <c r="E6" s="38" t="s">
        <v>48</v>
      </c>
      <c r="F6" s="38" t="s">
        <v>164</v>
      </c>
    </row>
    <row r="7" spans="1:6" x14ac:dyDescent="0.3">
      <c r="A7" s="38" t="s">
        <v>163</v>
      </c>
      <c r="B7" s="38">
        <v>1600</v>
      </c>
      <c r="C7" s="38">
        <v>140</v>
      </c>
      <c r="D7" s="38">
        <v>142</v>
      </c>
      <c r="E7" s="38" t="s">
        <v>48</v>
      </c>
      <c r="F7" s="38" t="s">
        <v>164</v>
      </c>
    </row>
    <row r="8" spans="1:6" x14ac:dyDescent="0.3">
      <c r="A8" s="38"/>
      <c r="B8" s="38"/>
      <c r="C8" s="38"/>
      <c r="D8" s="38"/>
      <c r="E8" s="38"/>
      <c r="F8" s="38"/>
    </row>
    <row r="9" spans="1:6" x14ac:dyDescent="0.3">
      <c r="A9" s="38"/>
      <c r="B9" s="38"/>
      <c r="C9" s="38"/>
      <c r="D9" s="38"/>
      <c r="E9" s="38"/>
      <c r="F9" s="38"/>
    </row>
    <row r="10" spans="1:6" x14ac:dyDescent="0.3">
      <c r="A10" s="38"/>
      <c r="B10" s="38"/>
      <c r="C10" s="38"/>
      <c r="D10" s="38"/>
      <c r="E10" s="38"/>
      <c r="F10" s="38"/>
    </row>
    <row r="11" spans="1:6" x14ac:dyDescent="0.3">
      <c r="A11" s="38"/>
      <c r="B11" s="38"/>
      <c r="C11" s="38"/>
      <c r="D11" s="38"/>
      <c r="E11" s="38"/>
      <c r="F11" s="38"/>
    </row>
    <row r="12" spans="1:6" x14ac:dyDescent="0.3">
      <c r="A12" s="38"/>
      <c r="B12" s="38"/>
      <c r="C12" s="38"/>
      <c r="D12" s="38"/>
      <c r="E12" s="38"/>
      <c r="F12" s="38"/>
    </row>
    <row r="13" spans="1:6" x14ac:dyDescent="0.3">
      <c r="A13" s="38"/>
      <c r="B13" s="38"/>
      <c r="C13" s="38"/>
      <c r="D13" s="38"/>
      <c r="E13" s="38"/>
      <c r="F13" s="38"/>
    </row>
    <row r="14" spans="1:6" x14ac:dyDescent="0.3">
      <c r="A14" s="38"/>
      <c r="B14" s="38"/>
      <c r="C14" s="38"/>
      <c r="D14" s="38"/>
      <c r="E14" s="38"/>
      <c r="F14" s="38"/>
    </row>
    <row r="15" spans="1:6" x14ac:dyDescent="0.3">
      <c r="A15" s="38"/>
      <c r="B15" s="38"/>
      <c r="C15" s="38"/>
      <c r="D15" s="38"/>
      <c r="E15" s="38"/>
      <c r="F15" s="38"/>
    </row>
    <row r="16" spans="1:6" x14ac:dyDescent="0.3">
      <c r="A16" s="38"/>
      <c r="B16" s="38"/>
      <c r="C16" s="38"/>
      <c r="D16" s="38"/>
      <c r="E16" s="38"/>
      <c r="F16" s="38"/>
    </row>
    <row r="17" spans="1:6" x14ac:dyDescent="0.3">
      <c r="A17" s="38"/>
      <c r="B17" s="38"/>
      <c r="C17" s="38"/>
      <c r="D17" s="38"/>
      <c r="E17" s="38"/>
      <c r="F17" s="38"/>
    </row>
    <row r="18" spans="1:6" x14ac:dyDescent="0.3">
      <c r="A18" s="38"/>
      <c r="B18" s="38"/>
      <c r="C18" s="38"/>
      <c r="D18" s="38"/>
      <c r="E18" s="38"/>
      <c r="F18" s="38"/>
    </row>
    <row r="19" spans="1:6" x14ac:dyDescent="0.3">
      <c r="A19" s="38"/>
      <c r="B19" s="38"/>
      <c r="C19" s="38"/>
      <c r="D19" s="38"/>
      <c r="E19" s="38"/>
      <c r="F19" s="38"/>
    </row>
    <row r="20" spans="1:6" x14ac:dyDescent="0.3">
      <c r="A20" s="38"/>
      <c r="B20" s="38"/>
      <c r="C20" s="38"/>
      <c r="D20" s="38"/>
      <c r="E20" s="38"/>
      <c r="F20" s="38"/>
    </row>
    <row r="21" spans="1:6" x14ac:dyDescent="0.3">
      <c r="A21" s="38"/>
      <c r="B21" s="38"/>
      <c r="C21" s="38"/>
      <c r="D21" s="38"/>
      <c r="E21" s="38"/>
      <c r="F21" s="38"/>
    </row>
    <row r="22" spans="1:6" x14ac:dyDescent="0.3">
      <c r="A22" s="38"/>
      <c r="B22" s="38"/>
      <c r="C22" s="38"/>
      <c r="D22" s="38"/>
      <c r="E22" s="38"/>
      <c r="F22" s="38"/>
    </row>
    <row r="23" spans="1:6" x14ac:dyDescent="0.3">
      <c r="A23" s="38"/>
      <c r="B23" s="38"/>
      <c r="C23" s="38"/>
      <c r="D23" s="38"/>
      <c r="E23" s="38"/>
      <c r="F23" s="38"/>
    </row>
    <row r="24" spans="1:6" x14ac:dyDescent="0.3">
      <c r="A24" s="38"/>
      <c r="B24" s="38"/>
      <c r="C24" s="38"/>
      <c r="D24" s="38"/>
      <c r="E24" s="38"/>
      <c r="F24" s="38"/>
    </row>
    <row r="25" spans="1:6" x14ac:dyDescent="0.3">
      <c r="A25" s="38"/>
      <c r="B25" s="38"/>
      <c r="C25" s="38"/>
      <c r="D25" s="38"/>
      <c r="E25" s="38"/>
      <c r="F25" s="38"/>
    </row>
    <row r="26" spans="1:6" x14ac:dyDescent="0.3">
      <c r="A26" s="38"/>
      <c r="B26" s="38"/>
      <c r="C26" s="38"/>
      <c r="D26" s="38"/>
      <c r="E26" s="38"/>
      <c r="F26" s="38"/>
    </row>
    <row r="27" spans="1:6" x14ac:dyDescent="0.3">
      <c r="A27" s="38"/>
      <c r="B27" s="38"/>
      <c r="C27" s="38"/>
      <c r="D27" s="38"/>
      <c r="E27" s="38"/>
      <c r="F27" s="38"/>
    </row>
    <row r="28" spans="1:6" x14ac:dyDescent="0.3">
      <c r="A28" s="38"/>
      <c r="B28" s="38"/>
      <c r="C28" s="38"/>
      <c r="D28" s="38"/>
      <c r="E28" s="38"/>
      <c r="F28" s="38"/>
    </row>
    <row r="29" spans="1:6" x14ac:dyDescent="0.3">
      <c r="A29" s="38"/>
      <c r="B29" s="38"/>
      <c r="C29" s="38"/>
      <c r="D29" s="38"/>
      <c r="E29" s="38"/>
      <c r="F29" s="38"/>
    </row>
    <row r="30" spans="1:6" x14ac:dyDescent="0.3">
      <c r="A30" s="38"/>
      <c r="B30" s="38"/>
      <c r="C30" s="38"/>
      <c r="D30" s="38"/>
      <c r="E30" s="38"/>
      <c r="F30" s="38"/>
    </row>
    <row r="31" spans="1:6" x14ac:dyDescent="0.3">
      <c r="A31" s="38"/>
      <c r="B31" s="38"/>
      <c r="C31" s="38"/>
      <c r="D31" s="38"/>
      <c r="E31" s="38"/>
      <c r="F31" s="38"/>
    </row>
    <row r="32" spans="1:6" x14ac:dyDescent="0.3">
      <c r="A32" s="38"/>
      <c r="B32" s="38"/>
      <c r="C32" s="38"/>
      <c r="D32" s="38"/>
      <c r="E32" s="38"/>
      <c r="F32" s="38"/>
    </row>
    <row r="33" spans="1:6" x14ac:dyDescent="0.3">
      <c r="A33" s="38"/>
      <c r="B33" s="38"/>
      <c r="C33" s="38"/>
      <c r="D33" s="38"/>
      <c r="E33" s="38"/>
      <c r="F33" s="38"/>
    </row>
    <row r="34" spans="1:6" x14ac:dyDescent="0.3">
      <c r="A34" s="38"/>
      <c r="B34" s="38"/>
      <c r="C34" s="38"/>
      <c r="D34" s="38"/>
      <c r="E34" s="38"/>
      <c r="F34" s="38"/>
    </row>
    <row r="35" spans="1:6" x14ac:dyDescent="0.3">
      <c r="A35" s="38"/>
      <c r="B35" s="38"/>
      <c r="C35" s="38"/>
      <c r="D35" s="38"/>
      <c r="E35" s="38"/>
      <c r="F35" s="38"/>
    </row>
    <row r="36" spans="1:6" x14ac:dyDescent="0.3">
      <c r="A36" s="38"/>
      <c r="B36" s="38"/>
      <c r="C36" s="38"/>
      <c r="D36" s="38"/>
      <c r="E36" s="38"/>
      <c r="F36" s="38"/>
    </row>
    <row r="37" spans="1:6" x14ac:dyDescent="0.3">
      <c r="A37" s="38"/>
      <c r="B37" s="38"/>
      <c r="C37" s="38"/>
      <c r="D37" s="38"/>
      <c r="E37" s="38"/>
      <c r="F37" s="38"/>
    </row>
    <row r="38" spans="1:6" x14ac:dyDescent="0.3">
      <c r="A38" s="38"/>
      <c r="B38" s="38"/>
      <c r="C38" s="38"/>
      <c r="D38" s="38"/>
      <c r="E38" s="38"/>
      <c r="F38"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zoomScaleNormal="100" workbookViewId="0">
      <selection activeCell="N18" sqref="N18"/>
    </sheetView>
  </sheetViews>
  <sheetFormatPr defaultRowHeight="14.4" x14ac:dyDescent="0.3"/>
  <cols>
    <col min="1" max="1" width="6.44140625" style="24" customWidth="1"/>
    <col min="2" max="2" width="12.77734375" style="38" customWidth="1"/>
    <col min="3" max="3" width="11.5546875" style="38" customWidth="1"/>
    <col min="4" max="4" width="8.77734375" style="38" customWidth="1"/>
    <col min="5" max="5" width="12.109375" style="24" customWidth="1"/>
    <col min="6" max="6" width="13.88671875" style="24" customWidth="1"/>
    <col min="7" max="7" width="18.109375" style="24" customWidth="1"/>
    <col min="8" max="8" width="15.33203125" style="24" customWidth="1"/>
    <col min="9" max="9" width="16.77734375" style="24" customWidth="1"/>
    <col min="10" max="10" width="15.109375" style="24" customWidth="1"/>
    <col min="11" max="11" width="14.5546875" style="24" customWidth="1"/>
    <col min="12" max="12" width="11.33203125" style="24" customWidth="1"/>
    <col min="13" max="13" width="10.109375" style="24" customWidth="1"/>
    <col min="14" max="14" width="16.33203125" style="24" customWidth="1"/>
    <col min="15" max="15" width="8.88671875" style="24" customWidth="1"/>
    <col min="16" max="16" width="11.109375" style="24" customWidth="1"/>
    <col min="17" max="22" width="8.88671875" style="24" customWidth="1"/>
    <col min="23" max="16384" width="8.88671875" style="24"/>
  </cols>
  <sheetData>
    <row r="1" spans="1:17" ht="22.5" customHeight="1" x14ac:dyDescent="0.3">
      <c r="A1" s="32" t="s">
        <v>80</v>
      </c>
      <c r="B1" s="32" t="s">
        <v>89</v>
      </c>
      <c r="C1" s="32" t="s">
        <v>82</v>
      </c>
      <c r="D1" s="32" t="s">
        <v>90</v>
      </c>
      <c r="E1" s="32" t="s">
        <v>91</v>
      </c>
      <c r="F1" s="32" t="s">
        <v>92</v>
      </c>
      <c r="G1" s="32" t="s">
        <v>93</v>
      </c>
      <c r="H1" s="32" t="s">
        <v>94</v>
      </c>
      <c r="I1" s="39" t="s">
        <v>95</v>
      </c>
      <c r="J1" s="39" t="s">
        <v>96</v>
      </c>
      <c r="K1" s="32" t="s">
        <v>97</v>
      </c>
      <c r="L1" s="32" t="s">
        <v>98</v>
      </c>
      <c r="M1" s="32" t="s">
        <v>99</v>
      </c>
      <c r="N1" s="40" t="s">
        <v>100</v>
      </c>
      <c r="O1" s="41" t="s">
        <v>101</v>
      </c>
      <c r="P1" s="41" t="s">
        <v>102</v>
      </c>
    </row>
    <row r="2" spans="1:17" ht="15" customHeight="1" x14ac:dyDescent="0.3">
      <c r="A2" s="32">
        <v>1</v>
      </c>
      <c r="B2" s="32">
        <v>1</v>
      </c>
      <c r="C2" s="45">
        <v>0</v>
      </c>
      <c r="D2" s="5">
        <v>20.5</v>
      </c>
      <c r="E2" s="34">
        <v>1.5</v>
      </c>
      <c r="F2" s="34">
        <v>1.5</v>
      </c>
      <c r="G2" s="28">
        <v>-1.25</v>
      </c>
      <c r="H2" s="28">
        <v>13</v>
      </c>
      <c r="I2" s="32"/>
      <c r="J2" s="32"/>
      <c r="K2" s="32"/>
      <c r="L2" s="32"/>
      <c r="M2" s="32"/>
      <c r="N2" s="33"/>
      <c r="O2" s="34"/>
      <c r="P2" s="34"/>
      <c r="Q2" s="28"/>
    </row>
    <row r="3" spans="1:17" x14ac:dyDescent="0.3">
      <c r="A3" s="28">
        <v>2</v>
      </c>
      <c r="B3" s="28">
        <v>2</v>
      </c>
      <c r="C3" s="45">
        <v>230</v>
      </c>
      <c r="D3" s="5">
        <v>17</v>
      </c>
      <c r="E3" s="34">
        <v>1.5</v>
      </c>
      <c r="F3" s="34">
        <v>1.5</v>
      </c>
      <c r="G3" s="28">
        <v>-1.24</v>
      </c>
      <c r="H3" s="28">
        <v>13</v>
      </c>
      <c r="I3" s="28"/>
      <c r="J3" s="28"/>
      <c r="K3" s="28"/>
      <c r="L3" s="28"/>
      <c r="M3" s="28"/>
      <c r="N3" s="35"/>
      <c r="O3" s="28"/>
      <c r="P3" s="28"/>
      <c r="Q3" s="28"/>
    </row>
    <row r="4" spans="1:17" x14ac:dyDescent="0.3">
      <c r="A4" s="28">
        <v>3</v>
      </c>
      <c r="B4" s="28">
        <v>3</v>
      </c>
      <c r="C4" s="45">
        <v>366</v>
      </c>
      <c r="D4" s="6">
        <v>16.5</v>
      </c>
      <c r="E4" s="34">
        <v>1.5</v>
      </c>
      <c r="F4" s="34">
        <v>1.5</v>
      </c>
      <c r="G4" s="28">
        <v>-1.22</v>
      </c>
      <c r="H4" s="28">
        <v>13</v>
      </c>
      <c r="I4" s="28"/>
      <c r="J4" s="28"/>
      <c r="K4" s="28"/>
      <c r="L4" s="28"/>
      <c r="M4" s="28"/>
      <c r="N4" s="35"/>
      <c r="O4" s="28"/>
      <c r="P4" s="28"/>
      <c r="Q4" s="28"/>
    </row>
    <row r="5" spans="1:17" x14ac:dyDescent="0.3">
      <c r="A5" s="34">
        <v>4</v>
      </c>
      <c r="B5" s="28">
        <v>4</v>
      </c>
      <c r="C5" s="45">
        <v>610</v>
      </c>
      <c r="D5" s="5">
        <v>14</v>
      </c>
      <c r="E5" s="34">
        <v>1.5</v>
      </c>
      <c r="F5" s="34">
        <v>1.5</v>
      </c>
      <c r="G5" s="28">
        <v>-1.24</v>
      </c>
      <c r="H5" s="28">
        <v>13</v>
      </c>
      <c r="I5" s="28"/>
      <c r="J5" s="28"/>
      <c r="K5" s="28"/>
      <c r="L5" s="28"/>
      <c r="M5" s="28"/>
      <c r="N5" s="35"/>
      <c r="O5" s="28"/>
      <c r="P5" s="28"/>
      <c r="Q5" s="28"/>
    </row>
    <row r="6" spans="1:17" x14ac:dyDescent="0.3">
      <c r="A6" s="28">
        <v>5</v>
      </c>
      <c r="B6" s="36">
        <v>5</v>
      </c>
      <c r="C6" s="45">
        <v>910</v>
      </c>
      <c r="D6" s="5">
        <v>16</v>
      </c>
      <c r="E6" s="34">
        <v>1.5</v>
      </c>
      <c r="F6" s="34">
        <v>1.5</v>
      </c>
      <c r="G6" s="36">
        <v>-1.27</v>
      </c>
      <c r="H6" s="28">
        <v>13</v>
      </c>
      <c r="I6" s="36"/>
      <c r="J6" s="36"/>
      <c r="K6" s="36"/>
      <c r="L6" s="36"/>
      <c r="M6" s="36"/>
      <c r="N6" s="37"/>
      <c r="O6" s="28"/>
      <c r="P6" s="28"/>
      <c r="Q6" s="28"/>
    </row>
    <row r="7" spans="1:17" x14ac:dyDescent="0.3">
      <c r="A7" s="28">
        <v>6</v>
      </c>
      <c r="B7" s="36">
        <v>6</v>
      </c>
      <c r="C7" s="45">
        <v>1060</v>
      </c>
      <c r="D7" s="5">
        <v>24</v>
      </c>
      <c r="E7" s="34">
        <v>1.5</v>
      </c>
      <c r="F7" s="34">
        <v>1.5</v>
      </c>
      <c r="G7" s="36">
        <v>-1.3</v>
      </c>
      <c r="H7" s="28">
        <v>13</v>
      </c>
      <c r="I7" s="36"/>
      <c r="J7" s="36"/>
      <c r="K7" s="36"/>
      <c r="L7" s="36"/>
      <c r="M7" s="36"/>
      <c r="N7" s="37"/>
      <c r="O7" s="28"/>
      <c r="P7" s="28"/>
      <c r="Q7" s="28"/>
    </row>
    <row r="13" spans="1:17" x14ac:dyDescent="0.3">
      <c r="I13" s="24">
        <v>-1.25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160" zoomScaleNormal="160" workbookViewId="0">
      <selection activeCell="I10" sqref="I10"/>
    </sheetView>
  </sheetViews>
  <sheetFormatPr defaultRowHeight="14.4" x14ac:dyDescent="0.3"/>
  <cols>
    <col min="1" max="2" width="13.109375" customWidth="1"/>
  </cols>
  <sheetData>
    <row r="1" spans="1:8" x14ac:dyDescent="0.3">
      <c r="A1" s="9" t="s">
        <v>103</v>
      </c>
      <c r="B1" s="9" t="s">
        <v>41</v>
      </c>
      <c r="C1" s="9" t="s">
        <v>87</v>
      </c>
      <c r="D1" s="10" t="s">
        <v>88</v>
      </c>
      <c r="E1" s="10" t="s">
        <v>86</v>
      </c>
      <c r="F1" s="10" t="s">
        <v>104</v>
      </c>
      <c r="H1" s="24"/>
    </row>
    <row r="2" spans="1:8" ht="15.6" x14ac:dyDescent="0.3">
      <c r="A2" s="9" t="s">
        <v>105</v>
      </c>
      <c r="B2" s="9">
        <v>0</v>
      </c>
      <c r="C2" s="18">
        <v>2.13</v>
      </c>
      <c r="D2" s="19">
        <v>1.52</v>
      </c>
      <c r="E2" s="20">
        <v>-0.59</v>
      </c>
      <c r="F2" s="10">
        <v>-1.8</v>
      </c>
      <c r="H2" s="43"/>
    </row>
    <row r="3" spans="1:8" ht="15.6" x14ac:dyDescent="0.3">
      <c r="A3" s="9" t="s">
        <v>105</v>
      </c>
      <c r="B3" s="9">
        <v>300</v>
      </c>
      <c r="C3" s="18">
        <v>0.53</v>
      </c>
      <c r="D3" s="19">
        <v>0.71</v>
      </c>
      <c r="E3" s="20">
        <v>-0.4</v>
      </c>
      <c r="F3" s="9">
        <v>-1.8</v>
      </c>
      <c r="H3" s="38"/>
    </row>
    <row r="4" spans="1:8" ht="15.6" x14ac:dyDescent="0.3">
      <c r="A4" s="9" t="s">
        <v>105</v>
      </c>
      <c r="B4" s="9">
        <v>600</v>
      </c>
      <c r="C4" s="18">
        <v>0.93</v>
      </c>
      <c r="D4" s="19">
        <v>1.1100000000000001</v>
      </c>
      <c r="E4" s="20">
        <v>0.18</v>
      </c>
      <c r="F4" s="9">
        <v>-1.8</v>
      </c>
      <c r="H4" s="38"/>
    </row>
    <row r="5" spans="1:8" ht="15.6" x14ac:dyDescent="0.3">
      <c r="A5" s="9" t="s">
        <v>105</v>
      </c>
      <c r="B5" s="9">
        <v>1000</v>
      </c>
      <c r="C5" s="18">
        <v>0.89</v>
      </c>
      <c r="D5" s="19">
        <v>2.0699999999999998</v>
      </c>
      <c r="E5" s="20">
        <v>1.83</v>
      </c>
      <c r="F5" s="9">
        <v>-1.8</v>
      </c>
      <c r="H5" s="38"/>
    </row>
    <row r="6" spans="1:8" ht="15.6" x14ac:dyDescent="0.3">
      <c r="A6" s="9" t="s">
        <v>105</v>
      </c>
      <c r="B6" s="9">
        <v>1500</v>
      </c>
      <c r="C6" s="18">
        <v>1.17</v>
      </c>
      <c r="D6" s="19">
        <v>1.97</v>
      </c>
      <c r="E6" s="20">
        <v>0.26</v>
      </c>
      <c r="F6" s="9">
        <v>-1.8</v>
      </c>
      <c r="H6" s="44"/>
    </row>
    <row r="7" spans="1:8" ht="15.6" x14ac:dyDescent="0.3">
      <c r="A7" s="9" t="s">
        <v>105</v>
      </c>
      <c r="B7" s="9">
        <v>2000</v>
      </c>
      <c r="C7" s="18">
        <v>1.77</v>
      </c>
      <c r="D7" s="19">
        <v>2.4900000000000002</v>
      </c>
      <c r="E7" s="20">
        <v>1.1499999999999999</v>
      </c>
      <c r="F7" s="9">
        <v>-1.8</v>
      </c>
      <c r="H7" s="44"/>
    </row>
    <row r="8" spans="1:8" x14ac:dyDescent="0.3">
      <c r="H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7" sqref="D7"/>
    </sheetView>
  </sheetViews>
  <sheetFormatPr defaultRowHeight="14.4" x14ac:dyDescent="0.3"/>
  <cols>
    <col min="3" max="3" width="21.77734375" customWidth="1"/>
    <col min="4" max="4" width="46.6640625" customWidth="1"/>
  </cols>
  <sheetData>
    <row r="1" spans="1:6" x14ac:dyDescent="0.3">
      <c r="A1" t="s">
        <v>31</v>
      </c>
      <c r="B1" t="s">
        <v>114</v>
      </c>
      <c r="C1" s="2" t="s">
        <v>38</v>
      </c>
      <c r="D1" t="s">
        <v>115</v>
      </c>
      <c r="E1" s="2" t="s">
        <v>116</v>
      </c>
      <c r="F1" s="2" t="s">
        <v>117</v>
      </c>
    </row>
    <row r="2" spans="1:6" x14ac:dyDescent="0.3">
      <c r="A2" s="2">
        <v>1</v>
      </c>
      <c r="B2" s="2" t="s">
        <v>105</v>
      </c>
      <c r="C2" s="2">
        <v>4</v>
      </c>
      <c r="D2" t="s">
        <v>118</v>
      </c>
      <c r="E2" s="2">
        <v>-1</v>
      </c>
      <c r="F2" s="2">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106</v>
      </c>
      <c r="B1" s="2" t="s">
        <v>107</v>
      </c>
      <c r="C1" s="2" t="s">
        <v>108</v>
      </c>
      <c r="D1" s="2" t="s">
        <v>109</v>
      </c>
      <c r="E1" s="2" t="s">
        <v>110</v>
      </c>
      <c r="F1" s="2" t="s">
        <v>111</v>
      </c>
      <c r="G1" s="2" t="s">
        <v>112</v>
      </c>
    </row>
    <row r="2" spans="1:7" x14ac:dyDescent="0.3">
      <c r="A2" s="2" t="s">
        <v>113</v>
      </c>
      <c r="B2" s="2">
        <v>28410</v>
      </c>
      <c r="C2" s="2">
        <v>0</v>
      </c>
      <c r="D2" s="2">
        <v>1</v>
      </c>
      <c r="E2" s="2">
        <v>100</v>
      </c>
      <c r="F2" s="2">
        <v>200</v>
      </c>
      <c r="G2" s="2">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s>
  <sheetData>
    <row r="1" spans="1:8" x14ac:dyDescent="0.3">
      <c r="A1" s="9" t="s">
        <v>49</v>
      </c>
      <c r="B1" s="9" t="s">
        <v>50</v>
      </c>
      <c r="C1" s="9" t="s">
        <v>51</v>
      </c>
      <c r="D1" s="13" t="s">
        <v>52</v>
      </c>
      <c r="E1" s="10" t="s">
        <v>53</v>
      </c>
      <c r="F1" s="10" t="s">
        <v>54</v>
      </c>
      <c r="G1" s="10" t="s">
        <v>0</v>
      </c>
      <c r="H1" s="11" t="s">
        <v>55</v>
      </c>
    </row>
    <row r="2" spans="1:8" x14ac:dyDescent="0.3">
      <c r="A2" s="9">
        <v>1</v>
      </c>
      <c r="B2" s="9" t="s">
        <v>56</v>
      </c>
      <c r="C2" s="9" t="s">
        <v>57</v>
      </c>
      <c r="D2" s="13" t="s">
        <v>58</v>
      </c>
      <c r="E2" s="9">
        <v>100000</v>
      </c>
      <c r="F2" s="9">
        <v>0</v>
      </c>
      <c r="G2" s="14">
        <v>6000</v>
      </c>
      <c r="H2" s="9" t="s">
        <v>59</v>
      </c>
    </row>
    <row r="3" spans="1:8" x14ac:dyDescent="0.3">
      <c r="A3" s="9">
        <v>2</v>
      </c>
      <c r="B3" s="9" t="s">
        <v>2</v>
      </c>
      <c r="C3" s="9" t="s">
        <v>60</v>
      </c>
      <c r="D3" s="13" t="s">
        <v>58</v>
      </c>
      <c r="E3" s="9">
        <v>110000</v>
      </c>
      <c r="F3" s="9">
        <v>0</v>
      </c>
      <c r="G3" s="14">
        <v>6000</v>
      </c>
      <c r="H3" s="9" t="s">
        <v>61</v>
      </c>
    </row>
    <row r="4" spans="1:8" x14ac:dyDescent="0.3">
      <c r="A4" s="9">
        <v>3</v>
      </c>
      <c r="B4" s="9" t="s">
        <v>2</v>
      </c>
      <c r="C4" s="9" t="s">
        <v>62</v>
      </c>
      <c r="D4" s="13" t="s">
        <v>58</v>
      </c>
      <c r="E4" s="9">
        <v>120000</v>
      </c>
      <c r="F4" s="9">
        <v>0</v>
      </c>
      <c r="G4" s="14">
        <v>6000</v>
      </c>
      <c r="H4" s="9" t="s">
        <v>63</v>
      </c>
    </row>
    <row r="5" spans="1:8" x14ac:dyDescent="0.3">
      <c r="A5" s="9">
        <v>4</v>
      </c>
      <c r="B5" s="9" t="s">
        <v>64</v>
      </c>
      <c r="C5" s="9" t="s">
        <v>65</v>
      </c>
      <c r="D5" s="13" t="s">
        <v>58</v>
      </c>
      <c r="E5" s="9">
        <v>130000</v>
      </c>
      <c r="F5" s="9">
        <v>0</v>
      </c>
      <c r="G5" s="14">
        <v>6000</v>
      </c>
      <c r="H5" s="9" t="s">
        <v>66</v>
      </c>
    </row>
    <row r="6" spans="1:8" x14ac:dyDescent="0.3">
      <c r="A6" s="9">
        <v>5</v>
      </c>
      <c r="B6" s="28" t="s">
        <v>67</v>
      </c>
      <c r="C6" s="9" t="s">
        <v>68</v>
      </c>
      <c r="D6" s="13" t="s">
        <v>58</v>
      </c>
      <c r="E6" s="9">
        <v>140000</v>
      </c>
      <c r="F6" s="9">
        <v>0</v>
      </c>
      <c r="G6" s="14">
        <v>6000</v>
      </c>
      <c r="H6" s="9" t="s">
        <v>69</v>
      </c>
    </row>
    <row r="7" spans="1:8" x14ac:dyDescent="0.3">
      <c r="A7" s="9">
        <v>6</v>
      </c>
      <c r="B7" s="9" t="s">
        <v>67</v>
      </c>
      <c r="C7" s="9" t="s">
        <v>70</v>
      </c>
      <c r="D7" s="13" t="s">
        <v>58</v>
      </c>
      <c r="E7" s="9">
        <v>150000</v>
      </c>
      <c r="F7" s="9">
        <v>0</v>
      </c>
      <c r="G7" s="14">
        <v>6000</v>
      </c>
      <c r="H7" s="9" t="s">
        <v>71</v>
      </c>
    </row>
    <row r="8" spans="1:8" x14ac:dyDescent="0.3">
      <c r="A8" s="9">
        <v>7</v>
      </c>
      <c r="B8" s="9" t="s">
        <v>67</v>
      </c>
      <c r="C8" s="9" t="s">
        <v>72</v>
      </c>
      <c r="D8" s="13" t="s">
        <v>58</v>
      </c>
      <c r="E8" s="9">
        <v>160000</v>
      </c>
      <c r="F8" s="9">
        <v>0</v>
      </c>
      <c r="G8" s="14">
        <v>6000</v>
      </c>
      <c r="H8" s="9" t="s">
        <v>73</v>
      </c>
    </row>
    <row r="9" spans="1:8" x14ac:dyDescent="0.3">
      <c r="A9" s="9">
        <v>8</v>
      </c>
      <c r="B9" s="9" t="s">
        <v>67</v>
      </c>
      <c r="C9" s="9" t="s">
        <v>74</v>
      </c>
      <c r="D9" s="13" t="s">
        <v>58</v>
      </c>
      <c r="E9" s="9">
        <v>170000</v>
      </c>
      <c r="F9" s="10">
        <v>0</v>
      </c>
      <c r="G9" s="14">
        <v>6000</v>
      </c>
      <c r="H9" s="9" t="s">
        <v>75</v>
      </c>
    </row>
    <row r="10" spans="1:8" x14ac:dyDescent="0.3">
      <c r="A10" s="9">
        <v>9</v>
      </c>
      <c r="B10" s="9" t="s">
        <v>67</v>
      </c>
      <c r="C10" s="9" t="s">
        <v>76</v>
      </c>
      <c r="D10" s="13" t="s">
        <v>58</v>
      </c>
      <c r="E10" s="9">
        <v>180000</v>
      </c>
      <c r="F10" s="10">
        <v>0</v>
      </c>
      <c r="G10" s="14">
        <v>6000</v>
      </c>
      <c r="H10" s="9" t="s">
        <v>77</v>
      </c>
    </row>
    <row r="11" spans="1:8" x14ac:dyDescent="0.3">
      <c r="A11" s="9">
        <v>10</v>
      </c>
      <c r="B11" s="9" t="s">
        <v>67</v>
      </c>
      <c r="C11" s="9" t="s">
        <v>78</v>
      </c>
      <c r="D11" s="13" t="s">
        <v>58</v>
      </c>
      <c r="E11" s="9">
        <v>190000</v>
      </c>
      <c r="F11" s="10">
        <v>0</v>
      </c>
      <c r="G11" s="14">
        <v>6000</v>
      </c>
      <c r="H11" s="9" t="s">
        <v>79</v>
      </c>
    </row>
  </sheetData>
  <pageMargins left="0.7" right="0.7" top="0.75" bottom="0.75" header="0.3" footer="0.3"/>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H17" sqref="H17"/>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31</v>
      </c>
      <c r="B1" s="2" t="s">
        <v>32</v>
      </c>
      <c r="C1" s="2" t="s">
        <v>33</v>
      </c>
      <c r="D1" s="2" t="s">
        <v>34</v>
      </c>
      <c r="E1" s="2" t="s">
        <v>35</v>
      </c>
      <c r="F1" s="2" t="s">
        <v>36</v>
      </c>
      <c r="G1" s="2" t="s">
        <v>37</v>
      </c>
      <c r="H1" s="2" t="s">
        <v>38</v>
      </c>
      <c r="I1" s="2" t="s">
        <v>39</v>
      </c>
      <c r="J1" s="2" t="s">
        <v>40</v>
      </c>
      <c r="K1" s="2" t="s">
        <v>41</v>
      </c>
      <c r="L1" s="2" t="s">
        <v>42</v>
      </c>
      <c r="M1" s="2" t="s">
        <v>43</v>
      </c>
      <c r="N1" s="2" t="s">
        <v>44</v>
      </c>
      <c r="O1" s="2" t="s">
        <v>45</v>
      </c>
    </row>
    <row r="2" spans="1:15" x14ac:dyDescent="0.3">
      <c r="A2" s="28">
        <v>1</v>
      </c>
      <c r="B2" s="28">
        <v>1</v>
      </c>
      <c r="C2" s="28">
        <v>-1.8</v>
      </c>
      <c r="D2" s="28">
        <v>35</v>
      </c>
      <c r="E2" s="28">
        <v>22</v>
      </c>
      <c r="F2" s="28">
        <v>1.5</v>
      </c>
      <c r="G2" s="28">
        <v>1.5</v>
      </c>
      <c r="H2" s="28">
        <v>5</v>
      </c>
      <c r="I2" s="28" t="s">
        <v>46</v>
      </c>
      <c r="J2" s="28" t="s">
        <v>47</v>
      </c>
      <c r="K2" s="28">
        <v>0</v>
      </c>
      <c r="L2" s="28">
        <v>0</v>
      </c>
      <c r="M2" s="28">
        <v>0.15</v>
      </c>
      <c r="N2" s="28">
        <v>-1.8</v>
      </c>
      <c r="O2" s="28">
        <v>-1.8</v>
      </c>
    </row>
    <row r="3" spans="1:15" x14ac:dyDescent="0.3">
      <c r="A3" s="28">
        <v>2</v>
      </c>
      <c r="B3" s="28">
        <v>2</v>
      </c>
      <c r="C3" s="28">
        <v>-1.8</v>
      </c>
      <c r="D3" s="28">
        <v>64</v>
      </c>
      <c r="E3" s="28">
        <v>22</v>
      </c>
      <c r="F3" s="28">
        <v>1.5</v>
      </c>
      <c r="G3" s="28">
        <v>1.5</v>
      </c>
      <c r="H3" s="28">
        <v>5</v>
      </c>
      <c r="I3" s="28" t="s">
        <v>48</v>
      </c>
      <c r="J3" s="28" t="s">
        <v>47</v>
      </c>
      <c r="K3" s="28">
        <v>0.3</v>
      </c>
      <c r="L3" s="28">
        <v>0.15</v>
      </c>
      <c r="M3" s="28">
        <v>0.45</v>
      </c>
      <c r="N3" s="28">
        <v>-1.8</v>
      </c>
      <c r="O3" s="28">
        <v>-1.8</v>
      </c>
    </row>
    <row r="4" spans="1:15" x14ac:dyDescent="0.3">
      <c r="A4" s="28">
        <v>3</v>
      </c>
      <c r="B4" s="28">
        <v>3</v>
      </c>
      <c r="C4" s="28">
        <v>-1.8</v>
      </c>
      <c r="D4" s="28">
        <v>60</v>
      </c>
      <c r="E4" s="28">
        <v>22</v>
      </c>
      <c r="F4" s="28">
        <v>1.5</v>
      </c>
      <c r="G4" s="28">
        <v>1.5</v>
      </c>
      <c r="H4" s="28">
        <v>6</v>
      </c>
      <c r="I4" s="28" t="s">
        <v>46</v>
      </c>
      <c r="J4" s="28" t="s">
        <v>47</v>
      </c>
      <c r="K4" s="28">
        <v>0.6</v>
      </c>
      <c r="L4" s="28">
        <v>0.45</v>
      </c>
      <c r="M4" s="28">
        <v>0.8</v>
      </c>
      <c r="N4" s="28">
        <v>-1.8</v>
      </c>
      <c r="O4" s="28">
        <v>-1.8</v>
      </c>
    </row>
    <row r="5" spans="1:15" x14ac:dyDescent="0.3">
      <c r="A5" s="28">
        <v>4</v>
      </c>
      <c r="B5" s="28">
        <v>4</v>
      </c>
      <c r="C5" s="28">
        <v>-1.8</v>
      </c>
      <c r="D5" s="28">
        <v>69</v>
      </c>
      <c r="E5" s="28">
        <v>22</v>
      </c>
      <c r="F5" s="28">
        <v>1.5</v>
      </c>
      <c r="G5" s="28">
        <v>1.5</v>
      </c>
      <c r="H5" s="28">
        <v>6</v>
      </c>
      <c r="I5" s="28" t="s">
        <v>48</v>
      </c>
      <c r="J5" s="28" t="s">
        <v>47</v>
      </c>
      <c r="K5" s="28">
        <v>1</v>
      </c>
      <c r="L5" s="28">
        <v>0.8</v>
      </c>
      <c r="M5" s="28">
        <v>1.25</v>
      </c>
      <c r="N5" s="28">
        <v>-1.8</v>
      </c>
      <c r="O5" s="28">
        <v>-1.8</v>
      </c>
    </row>
    <row r="6" spans="1:15" x14ac:dyDescent="0.3">
      <c r="A6" s="28">
        <v>5</v>
      </c>
      <c r="B6" s="28">
        <v>5</v>
      </c>
      <c r="C6" s="28">
        <v>-1.8</v>
      </c>
      <c r="D6" s="28">
        <v>55</v>
      </c>
      <c r="E6" s="28">
        <v>22</v>
      </c>
      <c r="F6" s="28">
        <v>1.5</v>
      </c>
      <c r="G6" s="28">
        <v>1.5</v>
      </c>
      <c r="H6" s="28">
        <v>7</v>
      </c>
      <c r="I6" s="28" t="s">
        <v>46</v>
      </c>
      <c r="J6" s="28" t="s">
        <v>47</v>
      </c>
      <c r="K6" s="28">
        <v>1.5</v>
      </c>
      <c r="L6" s="28">
        <v>1.25</v>
      </c>
      <c r="M6" s="28">
        <v>1.75</v>
      </c>
      <c r="N6" s="28">
        <v>-1.8</v>
      </c>
      <c r="O6" s="28">
        <v>-1.8</v>
      </c>
    </row>
    <row r="7" spans="1:15" x14ac:dyDescent="0.3">
      <c r="A7" s="28">
        <v>6</v>
      </c>
      <c r="B7" s="28">
        <v>6</v>
      </c>
      <c r="C7" s="28">
        <v>-1.8</v>
      </c>
      <c r="D7" s="28">
        <v>59</v>
      </c>
      <c r="E7" s="28">
        <v>22</v>
      </c>
      <c r="F7" s="28">
        <v>1.5</v>
      </c>
      <c r="G7" s="28">
        <v>1.5</v>
      </c>
      <c r="H7" s="28">
        <v>7</v>
      </c>
      <c r="I7" s="28" t="s">
        <v>48</v>
      </c>
      <c r="J7" s="28" t="s">
        <v>47</v>
      </c>
      <c r="K7" s="28">
        <v>2</v>
      </c>
      <c r="L7" s="28">
        <v>1.75</v>
      </c>
      <c r="M7" s="28">
        <v>2.25</v>
      </c>
      <c r="N7" s="28">
        <v>-1.8</v>
      </c>
      <c r="O7" s="28">
        <v>-1.8</v>
      </c>
    </row>
    <row r="8" spans="1:15" x14ac:dyDescent="0.3">
      <c r="A8" s="28">
        <v>7</v>
      </c>
      <c r="B8" s="28">
        <v>7</v>
      </c>
      <c r="C8" s="28">
        <v>-1.8</v>
      </c>
      <c r="D8" s="28">
        <v>73</v>
      </c>
      <c r="E8" s="28">
        <v>22</v>
      </c>
      <c r="F8" s="28">
        <v>1.5</v>
      </c>
      <c r="G8" s="28">
        <v>1.5</v>
      </c>
      <c r="H8" s="28">
        <v>8</v>
      </c>
      <c r="I8" s="28" t="s">
        <v>46</v>
      </c>
      <c r="J8" s="28" t="s">
        <v>47</v>
      </c>
      <c r="K8" s="28">
        <v>2.5</v>
      </c>
      <c r="L8" s="28">
        <v>2.25</v>
      </c>
      <c r="M8" s="28">
        <v>2.75</v>
      </c>
      <c r="N8" s="28">
        <v>-1.8</v>
      </c>
      <c r="O8" s="28">
        <v>-1.8</v>
      </c>
    </row>
    <row r="9" spans="1:15" x14ac:dyDescent="0.3">
      <c r="A9" s="28">
        <v>8</v>
      </c>
      <c r="B9" s="28">
        <v>8</v>
      </c>
      <c r="C9" s="28">
        <v>-1.8</v>
      </c>
      <c r="D9" s="28">
        <v>55</v>
      </c>
      <c r="E9" s="28">
        <v>22</v>
      </c>
      <c r="F9" s="28">
        <v>1.5</v>
      </c>
      <c r="G9" s="28">
        <v>1.5</v>
      </c>
      <c r="H9" s="28">
        <v>8</v>
      </c>
      <c r="I9" s="28" t="s">
        <v>48</v>
      </c>
      <c r="J9" s="28" t="s">
        <v>47</v>
      </c>
      <c r="K9" s="28">
        <v>3</v>
      </c>
      <c r="L9" s="28">
        <v>2.75</v>
      </c>
      <c r="M9" s="28">
        <v>3.25</v>
      </c>
      <c r="N9" s="28">
        <v>-1.8</v>
      </c>
      <c r="O9" s="28">
        <v>-1.8</v>
      </c>
    </row>
    <row r="10" spans="1:15" x14ac:dyDescent="0.3">
      <c r="A10" s="28">
        <v>9</v>
      </c>
      <c r="B10" s="28">
        <v>9</v>
      </c>
      <c r="C10" s="28">
        <v>-1.8</v>
      </c>
      <c r="D10" s="28">
        <v>55</v>
      </c>
      <c r="E10" s="28">
        <v>22</v>
      </c>
      <c r="F10" s="28">
        <v>1.5</v>
      </c>
      <c r="G10" s="28">
        <v>1.5</v>
      </c>
      <c r="H10" s="28">
        <v>9</v>
      </c>
      <c r="I10" s="28" t="s">
        <v>46</v>
      </c>
      <c r="J10" s="28" t="s">
        <v>47</v>
      </c>
      <c r="K10" s="28">
        <v>3.5</v>
      </c>
      <c r="L10" s="28">
        <v>3.25</v>
      </c>
      <c r="M10" s="28">
        <v>3.75</v>
      </c>
      <c r="N10" s="28">
        <v>-1.8</v>
      </c>
      <c r="O10" s="28">
        <v>-1.8</v>
      </c>
    </row>
    <row r="11" spans="1:15" x14ac:dyDescent="0.3">
      <c r="A11" s="28">
        <v>10</v>
      </c>
      <c r="B11" s="28">
        <v>10</v>
      </c>
      <c r="C11" s="28">
        <v>-1.8</v>
      </c>
      <c r="D11" s="28">
        <v>56</v>
      </c>
      <c r="E11" s="28">
        <v>22</v>
      </c>
      <c r="F11" s="28">
        <v>1.5</v>
      </c>
      <c r="G11" s="28">
        <v>1.5</v>
      </c>
      <c r="H11" s="28">
        <v>9</v>
      </c>
      <c r="I11" s="28" t="s">
        <v>48</v>
      </c>
      <c r="J11" s="28" t="s">
        <v>47</v>
      </c>
      <c r="K11" s="28">
        <v>4</v>
      </c>
      <c r="L11" s="28">
        <v>3.75</v>
      </c>
      <c r="M11" s="28">
        <v>4.33</v>
      </c>
      <c r="N11" s="28">
        <v>-1.8</v>
      </c>
      <c r="O11" s="28">
        <v>-1.8</v>
      </c>
    </row>
    <row r="12" spans="1:15" x14ac:dyDescent="0.3">
      <c r="A12" s="28">
        <v>11</v>
      </c>
      <c r="B12" s="28">
        <v>11</v>
      </c>
      <c r="C12" s="28">
        <v>-1.8</v>
      </c>
      <c r="D12" s="28">
        <v>43</v>
      </c>
      <c r="E12" s="28">
        <v>22</v>
      </c>
      <c r="F12" s="28">
        <v>1.5</v>
      </c>
      <c r="G12" s="28">
        <v>1.5</v>
      </c>
      <c r="H12" s="28">
        <v>10</v>
      </c>
      <c r="I12" s="28" t="s">
        <v>46</v>
      </c>
      <c r="J12" s="28" t="s">
        <v>47</v>
      </c>
      <c r="K12" s="28">
        <v>4.66</v>
      </c>
      <c r="L12" s="28">
        <v>4.33</v>
      </c>
      <c r="M12" s="28">
        <v>4.66</v>
      </c>
      <c r="N12" s="28">
        <v>-1.8</v>
      </c>
      <c r="O12" s="28">
        <v>-1.8</v>
      </c>
    </row>
    <row r="13" spans="1:15" x14ac:dyDescent="0.3">
      <c r="A13" s="24"/>
      <c r="B13" s="24"/>
      <c r="C13" s="24"/>
      <c r="D13" s="24"/>
      <c r="E13" s="24"/>
      <c r="F13" s="24"/>
      <c r="G13" s="24"/>
      <c r="H13" s="24"/>
      <c r="I13" s="24"/>
      <c r="J13" s="24"/>
      <c r="K13" s="24"/>
      <c r="L13" s="24"/>
      <c r="M13" s="24"/>
      <c r="N13" s="24"/>
      <c r="O13"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4" customWidth="1"/>
    <col min="2" max="2" width="143.6640625" style="24" customWidth="1"/>
    <col min="3" max="8" width="8.88671875" style="24" customWidth="1"/>
    <col min="9" max="16384" width="8.88671875" style="24"/>
  </cols>
  <sheetData>
    <row r="1" spans="1:2" ht="19.2" customHeight="1" x14ac:dyDescent="0.3">
      <c r="A1" s="23" t="s">
        <v>1</v>
      </c>
      <c r="B1" s="23" t="s">
        <v>2</v>
      </c>
    </row>
    <row r="2" spans="1:2" ht="19.2" customHeight="1" x14ac:dyDescent="0.3">
      <c r="A2" s="23" t="s">
        <v>3</v>
      </c>
      <c r="B2" s="23" t="s">
        <v>4</v>
      </c>
    </row>
    <row r="3" spans="1:2" ht="19.2" customHeight="1" x14ac:dyDescent="0.3">
      <c r="A3" s="23">
        <v>1</v>
      </c>
      <c r="B3" s="23" t="s">
        <v>5</v>
      </c>
    </row>
    <row r="4" spans="1:2" ht="19.2" customHeight="1" x14ac:dyDescent="0.3">
      <c r="A4" s="23">
        <v>2</v>
      </c>
      <c r="B4" s="23" t="s">
        <v>6</v>
      </c>
    </row>
    <row r="5" spans="1:2" ht="19.2" customHeight="1" x14ac:dyDescent="0.3">
      <c r="A5" s="23">
        <v>3</v>
      </c>
      <c r="B5" s="23" t="s">
        <v>7</v>
      </c>
    </row>
    <row r="6" spans="1:2" ht="19.2" customHeight="1" x14ac:dyDescent="0.3">
      <c r="A6" s="23">
        <v>4</v>
      </c>
      <c r="B6" s="23" t="s">
        <v>8</v>
      </c>
    </row>
    <row r="7" spans="1:2" ht="19.2" customHeight="1" x14ac:dyDescent="0.3">
      <c r="A7" s="24" t="s">
        <v>9</v>
      </c>
      <c r="B7" s="23" t="s">
        <v>4</v>
      </c>
    </row>
    <row r="8" spans="1:2" ht="19.2" customHeight="1" x14ac:dyDescent="0.3">
      <c r="A8" s="25">
        <v>1</v>
      </c>
      <c r="B8" s="25" t="s">
        <v>10</v>
      </c>
    </row>
    <row r="9" spans="1:2" ht="19.2" customHeight="1" x14ac:dyDescent="0.3">
      <c r="A9" s="25">
        <v>2</v>
      </c>
      <c r="B9" s="25" t="s">
        <v>11</v>
      </c>
    </row>
    <row r="10" spans="1:2" ht="31.8" customHeight="1" x14ac:dyDescent="0.3">
      <c r="A10" s="25">
        <v>3</v>
      </c>
      <c r="B10" s="26" t="s">
        <v>12</v>
      </c>
    </row>
    <row r="11" spans="1:2" ht="58.2" customHeight="1" x14ac:dyDescent="0.3">
      <c r="A11" s="25">
        <v>4</v>
      </c>
      <c r="B11" s="26" t="s">
        <v>13</v>
      </c>
    </row>
    <row r="12" spans="1:2" ht="29.4" customHeight="1" x14ac:dyDescent="0.3">
      <c r="A12" s="25">
        <v>5</v>
      </c>
      <c r="B12" s="23" t="s">
        <v>14</v>
      </c>
    </row>
    <row r="13" spans="1:2" ht="21.6" customHeight="1" x14ac:dyDescent="0.3">
      <c r="A13" s="25">
        <v>6</v>
      </c>
      <c r="B13" s="24" t="s">
        <v>15</v>
      </c>
    </row>
    <row r="14" spans="1:2" ht="33" customHeight="1" x14ac:dyDescent="0.3">
      <c r="A14" s="25">
        <v>7</v>
      </c>
      <c r="B14" s="26" t="s">
        <v>16</v>
      </c>
    </row>
    <row r="15" spans="1:2" ht="10.8" customHeight="1" x14ac:dyDescent="0.3">
      <c r="A15" s="25">
        <v>8</v>
      </c>
      <c r="B15" s="24" t="s">
        <v>17</v>
      </c>
    </row>
    <row r="16" spans="1:2" ht="29.4" customHeight="1" x14ac:dyDescent="0.3">
      <c r="A16" s="25">
        <v>9</v>
      </c>
      <c r="B16" s="23" t="s">
        <v>18</v>
      </c>
    </row>
    <row r="17" spans="1:2" ht="18" customHeight="1" x14ac:dyDescent="0.3">
      <c r="A17" s="25">
        <v>10</v>
      </c>
      <c r="B17" s="24" t="s">
        <v>19</v>
      </c>
    </row>
    <row r="18" spans="1:2" ht="27.6" customHeight="1" x14ac:dyDescent="0.3">
      <c r="A18" s="25">
        <v>11</v>
      </c>
      <c r="B18" s="23" t="s">
        <v>20</v>
      </c>
    </row>
    <row r="19" spans="1:2" ht="27.6" customHeight="1" x14ac:dyDescent="0.3">
      <c r="A19" s="25">
        <v>12</v>
      </c>
      <c r="B19" s="23" t="s">
        <v>21</v>
      </c>
    </row>
    <row r="20" spans="1:2" ht="27.6" customHeight="1" x14ac:dyDescent="0.3">
      <c r="A20" s="25">
        <v>13</v>
      </c>
      <c r="B20" s="23" t="s">
        <v>22</v>
      </c>
    </row>
    <row r="21" spans="1:2" ht="27.6" customHeight="1" x14ac:dyDescent="0.3">
      <c r="A21" s="25">
        <v>14</v>
      </c>
      <c r="B21" s="23" t="s">
        <v>23</v>
      </c>
    </row>
    <row r="22" spans="1:2" ht="27.6" customHeight="1" x14ac:dyDescent="0.3">
      <c r="A22" s="25">
        <v>15</v>
      </c>
      <c r="B22" s="23" t="s">
        <v>24</v>
      </c>
    </row>
    <row r="23" spans="1:2" ht="27.6" customHeight="1" x14ac:dyDescent="0.3">
      <c r="A23" s="25">
        <v>16</v>
      </c>
      <c r="B23" s="24" t="s">
        <v>25</v>
      </c>
    </row>
    <row r="24" spans="1:2" ht="27.6" customHeight="1" x14ac:dyDescent="0.3">
      <c r="A24" s="25">
        <v>17</v>
      </c>
      <c r="B24" s="23" t="s">
        <v>26</v>
      </c>
    </row>
    <row r="25" spans="1:2" ht="13.8" customHeight="1" x14ac:dyDescent="0.3">
      <c r="A25" s="24" t="s">
        <v>27</v>
      </c>
      <c r="B25" s="23" t="s">
        <v>4</v>
      </c>
    </row>
    <row r="26" spans="1:2" ht="27.6" customHeight="1" x14ac:dyDescent="0.3">
      <c r="A26" s="25">
        <v>1</v>
      </c>
      <c r="B26" s="27" t="s">
        <v>28</v>
      </c>
    </row>
    <row r="27" spans="1:2" ht="27.6" customHeight="1" x14ac:dyDescent="0.3">
      <c r="A27" s="24">
        <v>2</v>
      </c>
      <c r="B27" s="23" t="s">
        <v>29</v>
      </c>
    </row>
    <row r="28" spans="1:2" ht="27.6" customHeight="1" x14ac:dyDescent="0.3">
      <c r="A28" s="24">
        <v>3</v>
      </c>
      <c r="B28" s="23" t="s">
        <v>30</v>
      </c>
    </row>
    <row r="29" spans="1:2" x14ac:dyDescent="0.3">
      <c r="A29" s="25">
        <v>4</v>
      </c>
      <c r="B29" s="25" t="s">
        <v>10</v>
      </c>
    </row>
    <row r="30" spans="1:2" x14ac:dyDescent="0.3">
      <c r="A30" s="24">
        <v>5</v>
      </c>
      <c r="B30" s="25" t="s">
        <v>11</v>
      </c>
    </row>
    <row r="31" spans="1:2" ht="28.8" x14ac:dyDescent="0.3">
      <c r="A31" s="24">
        <v>6</v>
      </c>
      <c r="B31" s="26" t="s">
        <v>12</v>
      </c>
    </row>
    <row r="32" spans="1:2" ht="57.6" x14ac:dyDescent="0.3">
      <c r="A32" s="25">
        <v>7</v>
      </c>
      <c r="B32" s="26" t="s">
        <v>13</v>
      </c>
    </row>
    <row r="33" spans="1:2" ht="28.8" x14ac:dyDescent="0.3">
      <c r="A33" s="24">
        <v>8</v>
      </c>
      <c r="B33" s="23" t="s">
        <v>14</v>
      </c>
    </row>
    <row r="34" spans="1:2" x14ac:dyDescent="0.3">
      <c r="A34" s="24">
        <v>9</v>
      </c>
      <c r="B34" s="24" t="s">
        <v>15</v>
      </c>
    </row>
    <row r="35" spans="1:2" ht="43.2" x14ac:dyDescent="0.3">
      <c r="A35" s="25">
        <v>10</v>
      </c>
      <c r="B35" s="26" t="s">
        <v>16</v>
      </c>
    </row>
    <row r="36" spans="1:2" x14ac:dyDescent="0.3">
      <c r="A36" s="24">
        <v>11</v>
      </c>
      <c r="B36" s="24" t="s">
        <v>17</v>
      </c>
    </row>
    <row r="37" spans="1:2" ht="28.8" x14ac:dyDescent="0.3">
      <c r="A37" s="24">
        <v>12</v>
      </c>
      <c r="B37" s="23" t="s">
        <v>18</v>
      </c>
    </row>
    <row r="38" spans="1:2" x14ac:dyDescent="0.3">
      <c r="A38" s="25">
        <v>13</v>
      </c>
      <c r="B38" s="24" t="s">
        <v>19</v>
      </c>
    </row>
    <row r="39" spans="1:2" ht="28.8" x14ac:dyDescent="0.3">
      <c r="A39" s="24">
        <v>14</v>
      </c>
      <c r="B39" s="23" t="s">
        <v>20</v>
      </c>
    </row>
    <row r="40" spans="1:2" ht="28.8" x14ac:dyDescent="0.3">
      <c r="A40" s="24">
        <v>15</v>
      </c>
      <c r="B40" s="23" t="s">
        <v>21</v>
      </c>
    </row>
    <row r="41" spans="1:2" ht="43.2" x14ac:dyDescent="0.3">
      <c r="A41" s="25">
        <v>16</v>
      </c>
      <c r="B41" s="23" t="s">
        <v>22</v>
      </c>
    </row>
    <row r="42" spans="1:2" ht="28.8" x14ac:dyDescent="0.3">
      <c r="A42" s="24">
        <v>17</v>
      </c>
      <c r="B42" s="23" t="s">
        <v>23</v>
      </c>
    </row>
    <row r="43" spans="1:2" ht="28.8" x14ac:dyDescent="0.3">
      <c r="A43" s="24">
        <v>18</v>
      </c>
      <c r="B43" s="23" t="s">
        <v>24</v>
      </c>
    </row>
    <row r="44" spans="1:2" x14ac:dyDescent="0.3">
      <c r="A44" s="25">
        <v>19</v>
      </c>
      <c r="B44" s="24" t="s">
        <v>25</v>
      </c>
    </row>
    <row r="45" spans="1:2" ht="28.8" x14ac:dyDescent="0.3">
      <c r="A45" s="24">
        <v>20</v>
      </c>
      <c r="B45" s="23" t="s">
        <v>26</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24" customWidth="1"/>
    <col min="2" max="2" width="69.21875" style="24" customWidth="1"/>
    <col min="3" max="8" width="8.88671875" style="24" customWidth="1"/>
    <col min="9" max="16384" width="8.88671875" style="24"/>
  </cols>
  <sheetData>
    <row r="1" spans="1:2" x14ac:dyDescent="0.3">
      <c r="A1" s="28" t="s">
        <v>128</v>
      </c>
      <c r="B1" s="28" t="s">
        <v>129</v>
      </c>
    </row>
    <row r="2" spans="1:2" x14ac:dyDescent="0.3">
      <c r="A2" s="29" t="s">
        <v>130</v>
      </c>
      <c r="B2" s="28" t="s">
        <v>131</v>
      </c>
    </row>
    <row r="3" spans="1:2" x14ac:dyDescent="0.3">
      <c r="A3" s="29" t="s">
        <v>132</v>
      </c>
      <c r="B3" s="28" t="s">
        <v>133</v>
      </c>
    </row>
    <row r="4" spans="1:2" x14ac:dyDescent="0.3">
      <c r="A4" s="29" t="s">
        <v>134</v>
      </c>
      <c r="B4" s="30" t="s">
        <v>135</v>
      </c>
    </row>
    <row r="5" spans="1:2" ht="48" customHeight="1" x14ac:dyDescent="0.3">
      <c r="A5" s="29" t="s">
        <v>136</v>
      </c>
      <c r="B5" s="31" t="s">
        <v>125</v>
      </c>
    </row>
    <row r="6" spans="1:2" x14ac:dyDescent="0.3">
      <c r="A6" s="29" t="s">
        <v>137</v>
      </c>
      <c r="B6" s="28" t="s">
        <v>138</v>
      </c>
    </row>
    <row r="7" spans="1:2" x14ac:dyDescent="0.3">
      <c r="A7" s="29" t="s">
        <v>139</v>
      </c>
      <c r="B7" s="28" t="s">
        <v>140</v>
      </c>
    </row>
    <row r="8" spans="1:2" x14ac:dyDescent="0.3">
      <c r="A8" s="29" t="s">
        <v>141</v>
      </c>
      <c r="B8" s="28" t="s">
        <v>142</v>
      </c>
    </row>
    <row r="9" spans="1:2" x14ac:dyDescent="0.3">
      <c r="A9" s="29" t="s">
        <v>143</v>
      </c>
      <c r="B9" s="28" t="s">
        <v>144</v>
      </c>
    </row>
    <row r="10" spans="1:2" x14ac:dyDescent="0.3">
      <c r="A10" s="29" t="s">
        <v>145</v>
      </c>
      <c r="B10" s="28" t="s">
        <v>146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Combined</vt:lpstr>
      <vt:lpstr>Crossection_List</vt:lpstr>
      <vt:lpstr>LS</vt:lpstr>
      <vt:lpstr>LSection</vt:lpstr>
      <vt:lpstr>DS</vt:lpstr>
      <vt:lpstr>Drawing_Sheet</vt:lpstr>
      <vt:lpstr>Xsection</vt:lpstr>
      <vt:lpstr>Notes</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2021-11-25T11:07:16Z</dcterms:modified>
</cp:coreProperties>
</file>