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5" windowWidth="14805" windowHeight="8010" firstSheet="5" activeTab="7"/>
  </bookViews>
  <sheets>
    <sheet name="Chakbar Khal" sheetId="4" r:id="rId1"/>
    <sheet name="Gabuar Khal" sheetId="5" r:id="rId2"/>
    <sheet name="Khalishabunia Khal" sheetId="6" r:id="rId3"/>
    <sheet name="Dumuria Khal" sheetId="7" r:id="rId4"/>
    <sheet name="Dumuria brance khal" sheetId="8" r:id="rId5"/>
    <sheet name="Chdnimukha Khal" sheetId="9" r:id="rId6"/>
    <sheet name="9 No Sarar Khal" sheetId="10" r:id="rId7"/>
    <sheet name="10 no sara khal" sheetId="11" r:id="rId8"/>
    <sheet name="Khal Ch" sheetId="12" r:id="rId9"/>
    <sheet name="Sheet2" sheetId="13" r:id="rId10"/>
  </sheets>
  <definedNames>
    <definedName name="_xlnm._FilterDatabase" localSheetId="0" hidden="1">'Chakbar Khal'!$K$1:$K$132</definedName>
  </definedNames>
  <calcPr calcId="162913"/>
</workbook>
</file>

<file path=xl/calcChain.xml><?xml version="1.0" encoding="utf-8"?>
<calcChain xmlns="http://schemas.openxmlformats.org/spreadsheetml/2006/main">
  <c r="F1309" i="4" l="1"/>
  <c r="G1309" i="4"/>
  <c r="F1310" i="4"/>
  <c r="G1310" i="4"/>
  <c r="F1311" i="4"/>
  <c r="G1311" i="4"/>
  <c r="F1312" i="4"/>
  <c r="G1312" i="4"/>
  <c r="F1313" i="4"/>
  <c r="G1313" i="4"/>
  <c r="F1314" i="4"/>
  <c r="G1314" i="4"/>
  <c r="F1315" i="4"/>
  <c r="G1315" i="4"/>
  <c r="F1316" i="4"/>
  <c r="G1316" i="4"/>
  <c r="F1317" i="4"/>
  <c r="G1317" i="4"/>
  <c r="F1318" i="4"/>
  <c r="G1318" i="4"/>
  <c r="F1319" i="4"/>
  <c r="G1319" i="4"/>
  <c r="F1320" i="4"/>
  <c r="G1320" i="4"/>
  <c r="F1321" i="4"/>
  <c r="G1321" i="4"/>
  <c r="F1322" i="4"/>
  <c r="G1322" i="4"/>
  <c r="F1323" i="4"/>
  <c r="G1323" i="4"/>
  <c r="F1324" i="4"/>
  <c r="G1324" i="4"/>
  <c r="F1325" i="4"/>
  <c r="G1325" i="4"/>
  <c r="F1326" i="4"/>
  <c r="G1326" i="4"/>
  <c r="F1327" i="4"/>
  <c r="G1327" i="4"/>
  <c r="G1308" i="4"/>
  <c r="F1308" i="4"/>
  <c r="F1290" i="4"/>
  <c r="G1290" i="4"/>
  <c r="F1291" i="4"/>
  <c r="G1291" i="4"/>
  <c r="F1292" i="4"/>
  <c r="G1292" i="4"/>
  <c r="F1293" i="4"/>
  <c r="G1293" i="4"/>
  <c r="F1294" i="4"/>
  <c r="G1294" i="4"/>
  <c r="F1295" i="4"/>
  <c r="G1295" i="4"/>
  <c r="F1296" i="4"/>
  <c r="G1296" i="4"/>
  <c r="F1297" i="4"/>
  <c r="G1297" i="4"/>
  <c r="F1298" i="4"/>
  <c r="G1298" i="4"/>
  <c r="F1299" i="4"/>
  <c r="G1299" i="4"/>
  <c r="F1300" i="4"/>
  <c r="G1300" i="4"/>
  <c r="F1301" i="4"/>
  <c r="G1301" i="4"/>
  <c r="F1302" i="4"/>
  <c r="G1302" i="4"/>
  <c r="F1303" i="4"/>
  <c r="G1303" i="4"/>
  <c r="F1304" i="4"/>
  <c r="G1304" i="4"/>
  <c r="F1305" i="4"/>
  <c r="G1305" i="4"/>
  <c r="F1306" i="4"/>
  <c r="G1306" i="4"/>
  <c r="G1289" i="4"/>
  <c r="F1289" i="4"/>
  <c r="F1268" i="4"/>
  <c r="G1268" i="4"/>
  <c r="F1269" i="4"/>
  <c r="G1269" i="4"/>
  <c r="F1270" i="4"/>
  <c r="G1270" i="4"/>
  <c r="F1271" i="4"/>
  <c r="G1271" i="4"/>
  <c r="F1272" i="4"/>
  <c r="G1272" i="4"/>
  <c r="F1273" i="4"/>
  <c r="G1273" i="4"/>
  <c r="F1274" i="4"/>
  <c r="G1274" i="4"/>
  <c r="F1275" i="4"/>
  <c r="G1275" i="4"/>
  <c r="F1276" i="4"/>
  <c r="G1276" i="4"/>
  <c r="F1277" i="4"/>
  <c r="G1277" i="4"/>
  <c r="F1278" i="4"/>
  <c r="G1278" i="4"/>
  <c r="F1279" i="4"/>
  <c r="G1279" i="4"/>
  <c r="F1280" i="4"/>
  <c r="G1280" i="4"/>
  <c r="F1281" i="4"/>
  <c r="G1281" i="4"/>
  <c r="F1282" i="4"/>
  <c r="G1282" i="4"/>
  <c r="F1283" i="4"/>
  <c r="G1283" i="4"/>
  <c r="F1284" i="4"/>
  <c r="G1284" i="4"/>
  <c r="F1285" i="4"/>
  <c r="G1285" i="4"/>
  <c r="F1286" i="4"/>
  <c r="G1286" i="4"/>
  <c r="F1287" i="4"/>
  <c r="G1287" i="4"/>
  <c r="G1267" i="4"/>
  <c r="F1267" i="4"/>
  <c r="F1244" i="4"/>
  <c r="G1244" i="4"/>
  <c r="F1245" i="4"/>
  <c r="G1245" i="4"/>
  <c r="F1246" i="4"/>
  <c r="G1246" i="4"/>
  <c r="F1247" i="4"/>
  <c r="G1247" i="4"/>
  <c r="F1248" i="4"/>
  <c r="G1248" i="4"/>
  <c r="F1249" i="4"/>
  <c r="G1249" i="4"/>
  <c r="F1250" i="4"/>
  <c r="G1250" i="4"/>
  <c r="F1251" i="4"/>
  <c r="G1251" i="4"/>
  <c r="F1252" i="4"/>
  <c r="G1252" i="4"/>
  <c r="F1253" i="4"/>
  <c r="G1253" i="4"/>
  <c r="F1254" i="4"/>
  <c r="G1254" i="4"/>
  <c r="F1255" i="4"/>
  <c r="G1255" i="4"/>
  <c r="F1256" i="4"/>
  <c r="G1256" i="4"/>
  <c r="F1257" i="4"/>
  <c r="G1257" i="4"/>
  <c r="F1258" i="4"/>
  <c r="G1258" i="4"/>
  <c r="F1259" i="4"/>
  <c r="G1259" i="4"/>
  <c r="F1260" i="4"/>
  <c r="G1260" i="4"/>
  <c r="F1261" i="4"/>
  <c r="G1261" i="4"/>
  <c r="F1262" i="4"/>
  <c r="G1262" i="4"/>
  <c r="F1263" i="4"/>
  <c r="G1263" i="4"/>
  <c r="F1264" i="4"/>
  <c r="G1264" i="4"/>
  <c r="F1265" i="4"/>
  <c r="G1265" i="4"/>
  <c r="G1243" i="4"/>
  <c r="F1243" i="4"/>
  <c r="F1223" i="4"/>
  <c r="G1223" i="4"/>
  <c r="F1224" i="4"/>
  <c r="G1224" i="4"/>
  <c r="F1225" i="4"/>
  <c r="G1225" i="4"/>
  <c r="F1226" i="4"/>
  <c r="G1226" i="4"/>
  <c r="F1227" i="4"/>
  <c r="G1227" i="4"/>
  <c r="F1228" i="4"/>
  <c r="G1228" i="4"/>
  <c r="F1229" i="4"/>
  <c r="G1229" i="4"/>
  <c r="F1230" i="4"/>
  <c r="G1230" i="4"/>
  <c r="F1231" i="4"/>
  <c r="G1231" i="4"/>
  <c r="F1232" i="4"/>
  <c r="G1232" i="4"/>
  <c r="F1233" i="4"/>
  <c r="G1233" i="4"/>
  <c r="F1234" i="4"/>
  <c r="G1234" i="4"/>
  <c r="F1235" i="4"/>
  <c r="G1235" i="4"/>
  <c r="F1236" i="4"/>
  <c r="G1236" i="4"/>
  <c r="F1237" i="4"/>
  <c r="G1237" i="4"/>
  <c r="F1238" i="4"/>
  <c r="G1238" i="4"/>
  <c r="F1239" i="4"/>
  <c r="G1239" i="4"/>
  <c r="F1240" i="4"/>
  <c r="G1240" i="4"/>
  <c r="F1241" i="4"/>
  <c r="G1241" i="4"/>
  <c r="G1222" i="4"/>
  <c r="F1222" i="4"/>
  <c r="F1202" i="4"/>
  <c r="G1202" i="4"/>
  <c r="F1203" i="4"/>
  <c r="G1203" i="4"/>
  <c r="F1204" i="4"/>
  <c r="G1204" i="4"/>
  <c r="F1205" i="4"/>
  <c r="G1205" i="4"/>
  <c r="F1206" i="4"/>
  <c r="G1206" i="4"/>
  <c r="F1207" i="4"/>
  <c r="G1207" i="4"/>
  <c r="F1208" i="4"/>
  <c r="G1208" i="4"/>
  <c r="F1209" i="4"/>
  <c r="G1209" i="4"/>
  <c r="F1210" i="4"/>
  <c r="G1210" i="4"/>
  <c r="F1211" i="4"/>
  <c r="G1211" i="4"/>
  <c r="F1212" i="4"/>
  <c r="G1212" i="4"/>
  <c r="F1213" i="4"/>
  <c r="G1213" i="4"/>
  <c r="F1214" i="4"/>
  <c r="G1214" i="4"/>
  <c r="F1215" i="4"/>
  <c r="G1215" i="4"/>
  <c r="F1216" i="4"/>
  <c r="G1216" i="4"/>
  <c r="F1217" i="4"/>
  <c r="G1217" i="4"/>
  <c r="F1218" i="4"/>
  <c r="G1218" i="4"/>
  <c r="F1219" i="4"/>
  <c r="G1219" i="4"/>
  <c r="F1220" i="4"/>
  <c r="G1220" i="4"/>
  <c r="G1201" i="4"/>
  <c r="F1201" i="4"/>
  <c r="F1183" i="4"/>
  <c r="G1183" i="4"/>
  <c r="F1184" i="4"/>
  <c r="G1184" i="4"/>
  <c r="F1185" i="4"/>
  <c r="G1185" i="4"/>
  <c r="F1186" i="4"/>
  <c r="G1186" i="4"/>
  <c r="F1187" i="4"/>
  <c r="G1187" i="4"/>
  <c r="F1188" i="4"/>
  <c r="G1188" i="4"/>
  <c r="F1189" i="4"/>
  <c r="G1189" i="4"/>
  <c r="F1190" i="4"/>
  <c r="G1190" i="4"/>
  <c r="F1191" i="4"/>
  <c r="G1191" i="4"/>
  <c r="F1192" i="4"/>
  <c r="G1192" i="4"/>
  <c r="F1193" i="4"/>
  <c r="G1193" i="4"/>
  <c r="F1194" i="4"/>
  <c r="G1194" i="4"/>
  <c r="F1195" i="4"/>
  <c r="G1195" i="4"/>
  <c r="F1196" i="4"/>
  <c r="G1196" i="4"/>
  <c r="F1197" i="4"/>
  <c r="G1197" i="4"/>
  <c r="F1198" i="4"/>
  <c r="G1198" i="4"/>
  <c r="F1199" i="4"/>
  <c r="G1199" i="4"/>
  <c r="G1182" i="4"/>
  <c r="F1182" i="4"/>
  <c r="F1165" i="4"/>
  <c r="G1165" i="4"/>
  <c r="F1166" i="4"/>
  <c r="G1166" i="4"/>
  <c r="F1167" i="4"/>
  <c r="G1167" i="4"/>
  <c r="F1168" i="4"/>
  <c r="G1168" i="4"/>
  <c r="F1169" i="4"/>
  <c r="G1169" i="4"/>
  <c r="F1170" i="4"/>
  <c r="G1170" i="4"/>
  <c r="F1171" i="4"/>
  <c r="G1171" i="4"/>
  <c r="F1172" i="4"/>
  <c r="G1172" i="4"/>
  <c r="F1173" i="4"/>
  <c r="G1173" i="4"/>
  <c r="F1174" i="4"/>
  <c r="G1174" i="4"/>
  <c r="F1175" i="4"/>
  <c r="G1175" i="4"/>
  <c r="F1176" i="4"/>
  <c r="G1176" i="4"/>
  <c r="F1177" i="4"/>
  <c r="G1177" i="4"/>
  <c r="F1178" i="4"/>
  <c r="G1178" i="4"/>
  <c r="F1179" i="4"/>
  <c r="G1179" i="4"/>
  <c r="F1180" i="4"/>
  <c r="G1180" i="4"/>
  <c r="G1164" i="4"/>
  <c r="F1164" i="4"/>
  <c r="F1145" i="4"/>
  <c r="G1145" i="4"/>
  <c r="F1146" i="4"/>
  <c r="G1146" i="4"/>
  <c r="F1147" i="4"/>
  <c r="G1147" i="4"/>
  <c r="F1148" i="4"/>
  <c r="G1148" i="4"/>
  <c r="F1149" i="4"/>
  <c r="G1149" i="4"/>
  <c r="F1150" i="4"/>
  <c r="G1150" i="4"/>
  <c r="F1151" i="4"/>
  <c r="G1151" i="4"/>
  <c r="F1152" i="4"/>
  <c r="G1152" i="4"/>
  <c r="F1153" i="4"/>
  <c r="G1153" i="4"/>
  <c r="F1154" i="4"/>
  <c r="G1154" i="4"/>
  <c r="F1155" i="4"/>
  <c r="G1155" i="4"/>
  <c r="F1156" i="4"/>
  <c r="G1156" i="4"/>
  <c r="F1157" i="4"/>
  <c r="G1157" i="4"/>
  <c r="F1158" i="4"/>
  <c r="G1158" i="4"/>
  <c r="F1159" i="4"/>
  <c r="G1159" i="4"/>
  <c r="F1160" i="4"/>
  <c r="G1160" i="4"/>
  <c r="F1161" i="4"/>
  <c r="G1161" i="4"/>
  <c r="F1162" i="4"/>
  <c r="G1162" i="4"/>
  <c r="G1144" i="4"/>
  <c r="F1144" i="4"/>
  <c r="F1125" i="4"/>
  <c r="G1125" i="4"/>
  <c r="F1126" i="4"/>
  <c r="G1126" i="4"/>
  <c r="F1127" i="4"/>
  <c r="G1127" i="4"/>
  <c r="F1128" i="4"/>
  <c r="G1128" i="4"/>
  <c r="F1129" i="4"/>
  <c r="G1129" i="4"/>
  <c r="F1130" i="4"/>
  <c r="G1130" i="4"/>
  <c r="F1131" i="4"/>
  <c r="G1131" i="4"/>
  <c r="F1132" i="4"/>
  <c r="G1132" i="4"/>
  <c r="F1133" i="4"/>
  <c r="G1133" i="4"/>
  <c r="F1134" i="4"/>
  <c r="G1134" i="4"/>
  <c r="F1135" i="4"/>
  <c r="G1135" i="4"/>
  <c r="F1136" i="4"/>
  <c r="G1136" i="4"/>
  <c r="F1137" i="4"/>
  <c r="G1137" i="4"/>
  <c r="F1138" i="4"/>
  <c r="G1138" i="4"/>
  <c r="F1139" i="4"/>
  <c r="G1139" i="4"/>
  <c r="F1140" i="4"/>
  <c r="G1140" i="4"/>
  <c r="F1141" i="4"/>
  <c r="G1141" i="4"/>
  <c r="F1142" i="4"/>
  <c r="G1142" i="4"/>
  <c r="G1124" i="4"/>
  <c r="F1124" i="4"/>
  <c r="F1101" i="4"/>
  <c r="G1101" i="4"/>
  <c r="F1102" i="4"/>
  <c r="G1102" i="4"/>
  <c r="F1103" i="4"/>
  <c r="G1103" i="4"/>
  <c r="F1104" i="4"/>
  <c r="G1104" i="4"/>
  <c r="F1105" i="4"/>
  <c r="G1105" i="4"/>
  <c r="F1106" i="4"/>
  <c r="G1106" i="4"/>
  <c r="F1107" i="4"/>
  <c r="G1107" i="4"/>
  <c r="F1108" i="4"/>
  <c r="G1108" i="4"/>
  <c r="F1109" i="4"/>
  <c r="G1109" i="4"/>
  <c r="F1110" i="4"/>
  <c r="G1110" i="4"/>
  <c r="F1111" i="4"/>
  <c r="G1111" i="4"/>
  <c r="F1112" i="4"/>
  <c r="G1112" i="4"/>
  <c r="F1113" i="4"/>
  <c r="G1113" i="4"/>
  <c r="F1114" i="4"/>
  <c r="G1114" i="4"/>
  <c r="F1115" i="4"/>
  <c r="G1115" i="4"/>
  <c r="F1116" i="4"/>
  <c r="G1116" i="4"/>
  <c r="F1117" i="4"/>
  <c r="G1117" i="4"/>
  <c r="F1118" i="4"/>
  <c r="G1118" i="4"/>
  <c r="F1119" i="4"/>
  <c r="G1119" i="4"/>
  <c r="F1120" i="4"/>
  <c r="G1120" i="4"/>
  <c r="F1121" i="4"/>
  <c r="G1121" i="4"/>
  <c r="F1122" i="4"/>
  <c r="G1122" i="4"/>
  <c r="G1100" i="4"/>
  <c r="F1100" i="4"/>
  <c r="F1078" i="4"/>
  <c r="G1078" i="4"/>
  <c r="F1079" i="4"/>
  <c r="G1079" i="4"/>
  <c r="F1080" i="4"/>
  <c r="G1080" i="4"/>
  <c r="F1081" i="4"/>
  <c r="G1081" i="4"/>
  <c r="F1082" i="4"/>
  <c r="G1082" i="4"/>
  <c r="F1083" i="4"/>
  <c r="G1083" i="4"/>
  <c r="F1084" i="4"/>
  <c r="G1084" i="4"/>
  <c r="F1085" i="4"/>
  <c r="G1085" i="4"/>
  <c r="F1086" i="4"/>
  <c r="G1086" i="4"/>
  <c r="F1087" i="4"/>
  <c r="G1087" i="4"/>
  <c r="F1088" i="4"/>
  <c r="G1088" i="4"/>
  <c r="F1089" i="4"/>
  <c r="G1089" i="4"/>
  <c r="F1090" i="4"/>
  <c r="G1090" i="4"/>
  <c r="F1091" i="4"/>
  <c r="G1091" i="4"/>
  <c r="F1092" i="4"/>
  <c r="G1092" i="4"/>
  <c r="F1093" i="4"/>
  <c r="G1093" i="4"/>
  <c r="F1094" i="4"/>
  <c r="G1094" i="4"/>
  <c r="F1095" i="4"/>
  <c r="G1095" i="4"/>
  <c r="F1096" i="4"/>
  <c r="G1096" i="4"/>
  <c r="F1097" i="4"/>
  <c r="G1097" i="4"/>
  <c r="F1098" i="4"/>
  <c r="G1098" i="4"/>
  <c r="G1077" i="4"/>
  <c r="F1077" i="4"/>
  <c r="F1055" i="4"/>
  <c r="G1055" i="4"/>
  <c r="F1056" i="4"/>
  <c r="G1056" i="4"/>
  <c r="F1057" i="4"/>
  <c r="G1057" i="4"/>
  <c r="F1058" i="4"/>
  <c r="G1058" i="4"/>
  <c r="F1059" i="4"/>
  <c r="G1059" i="4"/>
  <c r="F1060" i="4"/>
  <c r="G1060" i="4"/>
  <c r="F1061" i="4"/>
  <c r="G1061" i="4"/>
  <c r="F1062" i="4"/>
  <c r="G1062" i="4"/>
  <c r="F1063" i="4"/>
  <c r="G1063" i="4"/>
  <c r="F1064" i="4"/>
  <c r="G1064" i="4"/>
  <c r="F1065" i="4"/>
  <c r="G1065" i="4"/>
  <c r="F1066" i="4"/>
  <c r="G1066" i="4"/>
  <c r="F1067" i="4"/>
  <c r="G1067" i="4"/>
  <c r="F1068" i="4"/>
  <c r="G1068" i="4"/>
  <c r="F1069" i="4"/>
  <c r="G1069" i="4"/>
  <c r="F1070" i="4"/>
  <c r="G1070" i="4"/>
  <c r="F1071" i="4"/>
  <c r="G1071" i="4"/>
  <c r="F1072" i="4"/>
  <c r="G1072" i="4"/>
  <c r="F1073" i="4"/>
  <c r="G1073" i="4"/>
  <c r="F1074" i="4"/>
  <c r="G1074" i="4"/>
  <c r="F1075" i="4"/>
  <c r="G1075" i="4"/>
  <c r="G1054" i="4"/>
  <c r="F1054" i="4"/>
  <c r="F1034" i="4"/>
  <c r="G1034" i="4"/>
  <c r="F1035" i="4"/>
  <c r="G1035" i="4"/>
  <c r="F1036" i="4"/>
  <c r="G1036" i="4"/>
  <c r="F1037" i="4"/>
  <c r="G1037" i="4"/>
  <c r="F1038" i="4"/>
  <c r="G1038" i="4"/>
  <c r="F1039" i="4"/>
  <c r="G1039" i="4"/>
  <c r="F1040" i="4"/>
  <c r="G1040" i="4"/>
  <c r="F1041" i="4"/>
  <c r="G1041" i="4"/>
  <c r="F1042" i="4"/>
  <c r="G1042" i="4"/>
  <c r="F1043" i="4"/>
  <c r="G1043" i="4"/>
  <c r="F1044" i="4"/>
  <c r="G1044" i="4"/>
  <c r="F1045" i="4"/>
  <c r="G1045" i="4"/>
  <c r="F1046" i="4"/>
  <c r="G1046" i="4"/>
  <c r="F1047" i="4"/>
  <c r="G1047" i="4"/>
  <c r="F1048" i="4"/>
  <c r="G1048" i="4"/>
  <c r="F1049" i="4"/>
  <c r="G1049" i="4"/>
  <c r="F1050" i="4"/>
  <c r="G1050" i="4"/>
  <c r="F1051" i="4"/>
  <c r="G1051" i="4"/>
  <c r="F1052" i="4"/>
  <c r="G1052" i="4"/>
  <c r="G1033" i="4"/>
  <c r="F1033" i="4"/>
  <c r="F1015" i="4"/>
  <c r="G1015" i="4"/>
  <c r="F1016" i="4"/>
  <c r="G1016" i="4"/>
  <c r="F1017" i="4"/>
  <c r="G1017" i="4"/>
  <c r="F1018" i="4"/>
  <c r="G1018" i="4"/>
  <c r="F1019" i="4"/>
  <c r="G1019" i="4"/>
  <c r="F1020" i="4"/>
  <c r="G1020" i="4"/>
  <c r="F1021" i="4"/>
  <c r="G1021" i="4"/>
  <c r="F1022" i="4"/>
  <c r="G1022" i="4"/>
  <c r="F1023" i="4"/>
  <c r="G1023" i="4"/>
  <c r="F1024" i="4"/>
  <c r="G1024" i="4"/>
  <c r="F1025" i="4"/>
  <c r="G1025" i="4"/>
  <c r="F1026" i="4"/>
  <c r="G1026" i="4"/>
  <c r="F1027" i="4"/>
  <c r="G1027" i="4"/>
  <c r="F1028" i="4"/>
  <c r="G1028" i="4"/>
  <c r="F1029" i="4"/>
  <c r="G1029" i="4"/>
  <c r="F1030" i="4"/>
  <c r="G1030" i="4"/>
  <c r="F1031" i="4"/>
  <c r="G1031" i="4"/>
  <c r="G1014" i="4"/>
  <c r="F1014" i="4"/>
  <c r="F992" i="4"/>
  <c r="G992" i="4"/>
  <c r="F993" i="4"/>
  <c r="G993" i="4"/>
  <c r="F994" i="4"/>
  <c r="G994" i="4"/>
  <c r="F995" i="4"/>
  <c r="G995" i="4"/>
  <c r="F996" i="4"/>
  <c r="G996" i="4"/>
  <c r="F997" i="4"/>
  <c r="G997" i="4"/>
  <c r="F998" i="4"/>
  <c r="G998" i="4"/>
  <c r="F999" i="4"/>
  <c r="G999" i="4"/>
  <c r="F1000" i="4"/>
  <c r="G1000" i="4"/>
  <c r="F1001" i="4"/>
  <c r="G1001" i="4"/>
  <c r="F1002" i="4"/>
  <c r="G1002" i="4"/>
  <c r="F1003" i="4"/>
  <c r="G1003" i="4"/>
  <c r="F1004" i="4"/>
  <c r="G1004" i="4"/>
  <c r="F1005" i="4"/>
  <c r="G1005" i="4"/>
  <c r="F1006" i="4"/>
  <c r="G1006" i="4"/>
  <c r="F1007" i="4"/>
  <c r="G1007" i="4"/>
  <c r="F1008" i="4"/>
  <c r="G1008" i="4"/>
  <c r="F1009" i="4"/>
  <c r="G1009" i="4"/>
  <c r="F1010" i="4"/>
  <c r="G1010" i="4"/>
  <c r="F1011" i="4"/>
  <c r="G1011" i="4"/>
  <c r="F1012" i="4"/>
  <c r="G1012" i="4"/>
  <c r="G991" i="4"/>
  <c r="F991" i="4"/>
  <c r="F970" i="4"/>
  <c r="G970" i="4"/>
  <c r="F971" i="4"/>
  <c r="G971" i="4"/>
  <c r="F972" i="4"/>
  <c r="G972" i="4"/>
  <c r="F973" i="4"/>
  <c r="G973" i="4"/>
  <c r="F974" i="4"/>
  <c r="G974" i="4"/>
  <c r="F975" i="4"/>
  <c r="G975" i="4"/>
  <c r="F976" i="4"/>
  <c r="G976" i="4"/>
  <c r="F977" i="4"/>
  <c r="G977" i="4"/>
  <c r="F978" i="4"/>
  <c r="G978" i="4"/>
  <c r="F979" i="4"/>
  <c r="G979" i="4"/>
  <c r="F980" i="4"/>
  <c r="G980" i="4"/>
  <c r="F981" i="4"/>
  <c r="G981" i="4"/>
  <c r="F982" i="4"/>
  <c r="G982" i="4"/>
  <c r="F983" i="4"/>
  <c r="G983" i="4"/>
  <c r="F984" i="4"/>
  <c r="G984" i="4"/>
  <c r="F985" i="4"/>
  <c r="G985" i="4"/>
  <c r="F986" i="4"/>
  <c r="G986" i="4"/>
  <c r="F987" i="4"/>
  <c r="G987" i="4"/>
  <c r="F988" i="4"/>
  <c r="G988" i="4"/>
  <c r="F989" i="4"/>
  <c r="G989" i="4"/>
  <c r="G969" i="4"/>
  <c r="F969" i="4"/>
  <c r="F947" i="4"/>
  <c r="G947" i="4"/>
  <c r="F948" i="4"/>
  <c r="G948" i="4"/>
  <c r="F949" i="4"/>
  <c r="G949" i="4"/>
  <c r="F950" i="4"/>
  <c r="G950" i="4"/>
  <c r="F951" i="4"/>
  <c r="G951" i="4"/>
  <c r="F952" i="4"/>
  <c r="G952" i="4"/>
  <c r="F953" i="4"/>
  <c r="G953" i="4"/>
  <c r="F954" i="4"/>
  <c r="G954" i="4"/>
  <c r="F955" i="4"/>
  <c r="G955" i="4"/>
  <c r="F956" i="4"/>
  <c r="G956" i="4"/>
  <c r="F957" i="4"/>
  <c r="G957" i="4"/>
  <c r="F958" i="4"/>
  <c r="G958" i="4"/>
  <c r="F959" i="4"/>
  <c r="G959" i="4"/>
  <c r="F960" i="4"/>
  <c r="G960" i="4"/>
  <c r="F961" i="4"/>
  <c r="G961" i="4"/>
  <c r="F962" i="4"/>
  <c r="G962" i="4"/>
  <c r="F963" i="4"/>
  <c r="G963" i="4"/>
  <c r="F964" i="4"/>
  <c r="G964" i="4"/>
  <c r="F965" i="4"/>
  <c r="G965" i="4"/>
  <c r="F966" i="4"/>
  <c r="G966" i="4"/>
  <c r="F967" i="4"/>
  <c r="G967" i="4"/>
  <c r="G946" i="4"/>
  <c r="F946" i="4"/>
  <c r="F926" i="4"/>
  <c r="G926" i="4"/>
  <c r="F927" i="4"/>
  <c r="G927" i="4"/>
  <c r="F928" i="4"/>
  <c r="G928" i="4"/>
  <c r="F929" i="4"/>
  <c r="G929" i="4"/>
  <c r="F930" i="4"/>
  <c r="G930" i="4"/>
  <c r="F931" i="4"/>
  <c r="G931" i="4"/>
  <c r="F932" i="4"/>
  <c r="G932" i="4"/>
  <c r="F933" i="4"/>
  <c r="G933" i="4"/>
  <c r="F934" i="4"/>
  <c r="G934" i="4"/>
  <c r="F935" i="4"/>
  <c r="G935" i="4"/>
  <c r="F936" i="4"/>
  <c r="G936" i="4"/>
  <c r="F937" i="4"/>
  <c r="G937" i="4"/>
  <c r="F938" i="4"/>
  <c r="G938" i="4"/>
  <c r="F939" i="4"/>
  <c r="G939" i="4"/>
  <c r="F940" i="4"/>
  <c r="G940" i="4"/>
  <c r="F941" i="4"/>
  <c r="G941" i="4"/>
  <c r="F942" i="4"/>
  <c r="G942" i="4"/>
  <c r="F943" i="4"/>
  <c r="G943" i="4"/>
  <c r="F944" i="4"/>
  <c r="G944" i="4"/>
  <c r="G925" i="4"/>
  <c r="F925" i="4"/>
  <c r="F904" i="4"/>
  <c r="G904" i="4"/>
  <c r="F905" i="4"/>
  <c r="G905" i="4"/>
  <c r="F906" i="4"/>
  <c r="G906" i="4"/>
  <c r="F907" i="4"/>
  <c r="G907" i="4"/>
  <c r="F908" i="4"/>
  <c r="G908" i="4"/>
  <c r="F909" i="4"/>
  <c r="G909" i="4"/>
  <c r="F910" i="4"/>
  <c r="G910" i="4"/>
  <c r="F911" i="4"/>
  <c r="G911" i="4"/>
  <c r="F912" i="4"/>
  <c r="G912" i="4"/>
  <c r="F913" i="4"/>
  <c r="G913" i="4"/>
  <c r="F914" i="4"/>
  <c r="G914" i="4"/>
  <c r="F915" i="4"/>
  <c r="G915" i="4"/>
  <c r="F916" i="4"/>
  <c r="G916" i="4"/>
  <c r="F917" i="4"/>
  <c r="G917" i="4"/>
  <c r="F918" i="4"/>
  <c r="G918" i="4"/>
  <c r="F919" i="4"/>
  <c r="G919" i="4"/>
  <c r="F920" i="4"/>
  <c r="G920" i="4"/>
  <c r="F921" i="4"/>
  <c r="G921" i="4"/>
  <c r="F922" i="4"/>
  <c r="G922" i="4"/>
  <c r="F923" i="4"/>
  <c r="G923" i="4"/>
  <c r="G903" i="4"/>
  <c r="F903" i="4"/>
  <c r="F884" i="4"/>
  <c r="G884" i="4"/>
  <c r="F885" i="4"/>
  <c r="G885" i="4"/>
  <c r="F886" i="4"/>
  <c r="G886" i="4"/>
  <c r="F887" i="4"/>
  <c r="G887" i="4"/>
  <c r="F888" i="4"/>
  <c r="G888" i="4"/>
  <c r="F889" i="4"/>
  <c r="G889" i="4"/>
  <c r="F890" i="4"/>
  <c r="G890" i="4"/>
  <c r="F891" i="4"/>
  <c r="G891" i="4"/>
  <c r="F892" i="4"/>
  <c r="G892" i="4"/>
  <c r="F893" i="4"/>
  <c r="G893" i="4"/>
  <c r="F894" i="4"/>
  <c r="G894" i="4"/>
  <c r="F895" i="4"/>
  <c r="G895" i="4"/>
  <c r="F896" i="4"/>
  <c r="G896" i="4"/>
  <c r="F897" i="4"/>
  <c r="G897" i="4"/>
  <c r="F898" i="4"/>
  <c r="G898" i="4"/>
  <c r="F899" i="4"/>
  <c r="G899" i="4"/>
  <c r="F900" i="4"/>
  <c r="G900" i="4"/>
  <c r="F901" i="4"/>
  <c r="G901" i="4"/>
  <c r="G883" i="4"/>
  <c r="F883" i="4"/>
  <c r="F859" i="4"/>
  <c r="G859" i="4"/>
  <c r="F860" i="4"/>
  <c r="G860" i="4"/>
  <c r="F861" i="4"/>
  <c r="G861" i="4"/>
  <c r="F862" i="4"/>
  <c r="G862" i="4"/>
  <c r="F863" i="4"/>
  <c r="G863" i="4"/>
  <c r="F864" i="4"/>
  <c r="G864" i="4"/>
  <c r="F865" i="4"/>
  <c r="G865" i="4"/>
  <c r="F866" i="4"/>
  <c r="G866" i="4"/>
  <c r="F867" i="4"/>
  <c r="G867" i="4"/>
  <c r="F868" i="4"/>
  <c r="G868" i="4"/>
  <c r="F869" i="4"/>
  <c r="G869" i="4"/>
  <c r="F870" i="4"/>
  <c r="G870" i="4"/>
  <c r="F871" i="4"/>
  <c r="G871" i="4"/>
  <c r="F872" i="4"/>
  <c r="G872" i="4"/>
  <c r="F873" i="4"/>
  <c r="G873" i="4"/>
  <c r="F874" i="4"/>
  <c r="G874" i="4"/>
  <c r="F875" i="4"/>
  <c r="G875" i="4"/>
  <c r="F876" i="4"/>
  <c r="G876" i="4"/>
  <c r="F877" i="4"/>
  <c r="G877" i="4"/>
  <c r="F878" i="4"/>
  <c r="G878" i="4"/>
  <c r="F879" i="4"/>
  <c r="G879" i="4"/>
  <c r="F880" i="4"/>
  <c r="G880" i="4"/>
  <c r="F881" i="4"/>
  <c r="G881" i="4"/>
  <c r="G858" i="4"/>
  <c r="F858" i="4"/>
  <c r="F837" i="4"/>
  <c r="G837" i="4"/>
  <c r="F838" i="4"/>
  <c r="G838" i="4"/>
  <c r="F839" i="4"/>
  <c r="G839" i="4"/>
  <c r="F840" i="4"/>
  <c r="G840" i="4"/>
  <c r="F841" i="4"/>
  <c r="G841" i="4"/>
  <c r="F842" i="4"/>
  <c r="G842" i="4"/>
  <c r="F843" i="4"/>
  <c r="G843" i="4"/>
  <c r="F844" i="4"/>
  <c r="G844" i="4"/>
  <c r="F845" i="4"/>
  <c r="G845" i="4"/>
  <c r="F846" i="4"/>
  <c r="G846" i="4"/>
  <c r="F847" i="4"/>
  <c r="G847" i="4"/>
  <c r="F848" i="4"/>
  <c r="G848" i="4"/>
  <c r="F849" i="4"/>
  <c r="G849" i="4"/>
  <c r="F850" i="4"/>
  <c r="G850" i="4"/>
  <c r="F851" i="4"/>
  <c r="G851" i="4"/>
  <c r="F852" i="4"/>
  <c r="G852" i="4"/>
  <c r="F853" i="4"/>
  <c r="G853" i="4"/>
  <c r="F854" i="4"/>
  <c r="G854" i="4"/>
  <c r="F855" i="4"/>
  <c r="G855" i="4"/>
  <c r="F856" i="4"/>
  <c r="G856" i="4"/>
  <c r="G836" i="4"/>
  <c r="F836" i="4"/>
  <c r="F809" i="4"/>
  <c r="G809" i="4"/>
  <c r="F810" i="4"/>
  <c r="G810" i="4"/>
  <c r="F811" i="4"/>
  <c r="G811" i="4"/>
  <c r="F812" i="4"/>
  <c r="G812" i="4"/>
  <c r="F813" i="4"/>
  <c r="G813" i="4"/>
  <c r="F814" i="4"/>
  <c r="G814" i="4"/>
  <c r="F815" i="4"/>
  <c r="G815" i="4"/>
  <c r="F816" i="4"/>
  <c r="G816" i="4"/>
  <c r="F817" i="4"/>
  <c r="G817" i="4"/>
  <c r="F818" i="4"/>
  <c r="G818" i="4"/>
  <c r="F819" i="4"/>
  <c r="G819" i="4"/>
  <c r="F820" i="4"/>
  <c r="G820" i="4"/>
  <c r="F821" i="4"/>
  <c r="G821" i="4"/>
  <c r="F822" i="4"/>
  <c r="G822" i="4"/>
  <c r="F823" i="4"/>
  <c r="G823" i="4"/>
  <c r="F824" i="4"/>
  <c r="G824" i="4"/>
  <c r="F825" i="4"/>
  <c r="G825" i="4"/>
  <c r="F826" i="4"/>
  <c r="G826" i="4"/>
  <c r="F827" i="4"/>
  <c r="G827" i="4"/>
  <c r="F828" i="4"/>
  <c r="G828" i="4"/>
  <c r="F829" i="4"/>
  <c r="G829" i="4"/>
  <c r="F830" i="4"/>
  <c r="G830" i="4"/>
  <c r="F831" i="4"/>
  <c r="G831" i="4"/>
  <c r="F832" i="4"/>
  <c r="G832" i="4"/>
  <c r="F833" i="4"/>
  <c r="G833" i="4"/>
  <c r="F834" i="4"/>
  <c r="G834" i="4"/>
  <c r="G808" i="4"/>
  <c r="F808" i="4"/>
  <c r="F786" i="4"/>
  <c r="G786" i="4"/>
  <c r="F787" i="4"/>
  <c r="G787" i="4"/>
  <c r="F788" i="4"/>
  <c r="G788" i="4"/>
  <c r="F789" i="4"/>
  <c r="G789" i="4"/>
  <c r="F790" i="4"/>
  <c r="G790" i="4"/>
  <c r="F791" i="4"/>
  <c r="G791" i="4"/>
  <c r="F792" i="4"/>
  <c r="G792" i="4"/>
  <c r="F793" i="4"/>
  <c r="G793" i="4"/>
  <c r="F794" i="4"/>
  <c r="G794" i="4"/>
  <c r="F795" i="4"/>
  <c r="G795" i="4"/>
  <c r="F796" i="4"/>
  <c r="G796" i="4"/>
  <c r="F797" i="4"/>
  <c r="G797" i="4"/>
  <c r="F798" i="4"/>
  <c r="G798" i="4"/>
  <c r="F799" i="4"/>
  <c r="G799" i="4"/>
  <c r="F800" i="4"/>
  <c r="G800" i="4"/>
  <c r="F801" i="4"/>
  <c r="G801" i="4"/>
  <c r="F802" i="4"/>
  <c r="G802" i="4"/>
  <c r="F803" i="4"/>
  <c r="G803" i="4"/>
  <c r="F804" i="4"/>
  <c r="G804" i="4"/>
  <c r="F805" i="4"/>
  <c r="G805" i="4"/>
  <c r="F806" i="4"/>
  <c r="G806" i="4"/>
  <c r="G785" i="4"/>
  <c r="F785" i="4"/>
  <c r="F765" i="4"/>
  <c r="G765" i="4"/>
  <c r="F766" i="4"/>
  <c r="G766" i="4"/>
  <c r="F767" i="4"/>
  <c r="G767" i="4"/>
  <c r="F768" i="4"/>
  <c r="G768" i="4"/>
  <c r="F769" i="4"/>
  <c r="G769" i="4"/>
  <c r="F770" i="4"/>
  <c r="G770" i="4"/>
  <c r="F771" i="4"/>
  <c r="G771" i="4"/>
  <c r="F772" i="4"/>
  <c r="G772" i="4"/>
  <c r="F773" i="4"/>
  <c r="G773" i="4"/>
  <c r="F774" i="4"/>
  <c r="G774" i="4"/>
  <c r="F775" i="4"/>
  <c r="G775" i="4"/>
  <c r="F776" i="4"/>
  <c r="G776" i="4"/>
  <c r="F777" i="4"/>
  <c r="G777" i="4"/>
  <c r="F778" i="4"/>
  <c r="G778" i="4"/>
  <c r="F779" i="4"/>
  <c r="G779" i="4"/>
  <c r="F780" i="4"/>
  <c r="G780" i="4"/>
  <c r="F781" i="4"/>
  <c r="G781" i="4"/>
  <c r="F782" i="4"/>
  <c r="G782" i="4"/>
  <c r="F783" i="4"/>
  <c r="G783" i="4"/>
  <c r="G764" i="4"/>
  <c r="F764" i="4"/>
  <c r="F740" i="4"/>
  <c r="G740" i="4"/>
  <c r="F741" i="4"/>
  <c r="G741" i="4"/>
  <c r="F742" i="4"/>
  <c r="G742" i="4"/>
  <c r="F743" i="4"/>
  <c r="G743" i="4"/>
  <c r="F744" i="4"/>
  <c r="G744" i="4"/>
  <c r="F745" i="4"/>
  <c r="G745" i="4"/>
  <c r="F746" i="4"/>
  <c r="G746" i="4"/>
  <c r="F747" i="4"/>
  <c r="G747" i="4"/>
  <c r="F748" i="4"/>
  <c r="G748" i="4"/>
  <c r="F749" i="4"/>
  <c r="G749" i="4"/>
  <c r="F750" i="4"/>
  <c r="G750" i="4"/>
  <c r="F751" i="4"/>
  <c r="G751" i="4"/>
  <c r="F752" i="4"/>
  <c r="G752" i="4"/>
  <c r="F753" i="4"/>
  <c r="G753" i="4"/>
  <c r="F754" i="4"/>
  <c r="G754" i="4"/>
  <c r="F755" i="4"/>
  <c r="G755" i="4"/>
  <c r="F756" i="4"/>
  <c r="G756" i="4"/>
  <c r="F757" i="4"/>
  <c r="G757" i="4"/>
  <c r="F758" i="4"/>
  <c r="G758" i="4"/>
  <c r="F759" i="4"/>
  <c r="G759" i="4"/>
  <c r="F760" i="4"/>
  <c r="G760" i="4"/>
  <c r="F761" i="4"/>
  <c r="G761" i="4"/>
  <c r="F762" i="4"/>
  <c r="G762" i="4"/>
  <c r="G739" i="4"/>
  <c r="F739" i="4"/>
  <c r="F709" i="4"/>
  <c r="G709" i="4"/>
  <c r="F710" i="4"/>
  <c r="G710" i="4"/>
  <c r="F711" i="4"/>
  <c r="G711" i="4"/>
  <c r="F712" i="4"/>
  <c r="G712" i="4"/>
  <c r="F713" i="4"/>
  <c r="G713" i="4"/>
  <c r="F714" i="4"/>
  <c r="G714" i="4"/>
  <c r="F715" i="4"/>
  <c r="G715" i="4"/>
  <c r="F716" i="4"/>
  <c r="G716" i="4"/>
  <c r="F717" i="4"/>
  <c r="G717" i="4"/>
  <c r="F718" i="4"/>
  <c r="G718" i="4"/>
  <c r="F719" i="4"/>
  <c r="G719" i="4"/>
  <c r="F720" i="4"/>
  <c r="G720" i="4"/>
  <c r="F721" i="4"/>
  <c r="G721" i="4"/>
  <c r="F722" i="4"/>
  <c r="G722" i="4"/>
  <c r="F723" i="4"/>
  <c r="G723" i="4"/>
  <c r="F724" i="4"/>
  <c r="G724" i="4"/>
  <c r="F725" i="4"/>
  <c r="G725" i="4"/>
  <c r="F726" i="4"/>
  <c r="G726" i="4"/>
  <c r="F727" i="4"/>
  <c r="G727" i="4"/>
  <c r="F728" i="4"/>
  <c r="G728" i="4"/>
  <c r="F729" i="4"/>
  <c r="G729" i="4"/>
  <c r="F730" i="4"/>
  <c r="G730" i="4"/>
  <c r="F731" i="4"/>
  <c r="G731" i="4"/>
  <c r="F732" i="4"/>
  <c r="G732" i="4"/>
  <c r="F733" i="4"/>
  <c r="G733" i="4"/>
  <c r="F734" i="4"/>
  <c r="G734" i="4"/>
  <c r="F735" i="4"/>
  <c r="G735" i="4"/>
  <c r="F736" i="4"/>
  <c r="G736" i="4"/>
  <c r="F737" i="4"/>
  <c r="G737" i="4"/>
  <c r="G708" i="4"/>
  <c r="F708" i="4"/>
  <c r="F682" i="4"/>
  <c r="G682" i="4"/>
  <c r="F683" i="4"/>
  <c r="G683" i="4"/>
  <c r="F684" i="4"/>
  <c r="G684" i="4"/>
  <c r="F685" i="4"/>
  <c r="G685" i="4"/>
  <c r="F686" i="4"/>
  <c r="G686" i="4"/>
  <c r="F687" i="4"/>
  <c r="G687" i="4"/>
  <c r="F688" i="4"/>
  <c r="G688" i="4"/>
  <c r="F689" i="4"/>
  <c r="G689" i="4"/>
  <c r="F690" i="4"/>
  <c r="G690" i="4"/>
  <c r="F691" i="4"/>
  <c r="G691" i="4"/>
  <c r="F692" i="4"/>
  <c r="G692" i="4"/>
  <c r="F693" i="4"/>
  <c r="G693" i="4"/>
  <c r="F694" i="4"/>
  <c r="G694" i="4"/>
  <c r="F695" i="4"/>
  <c r="G695" i="4"/>
  <c r="F696" i="4"/>
  <c r="G696" i="4"/>
  <c r="F697" i="4"/>
  <c r="G697" i="4"/>
  <c r="F698" i="4"/>
  <c r="G698" i="4"/>
  <c r="F699" i="4"/>
  <c r="G699" i="4"/>
  <c r="F700" i="4"/>
  <c r="G700" i="4"/>
  <c r="F701" i="4"/>
  <c r="G701" i="4"/>
  <c r="F702" i="4"/>
  <c r="G702" i="4"/>
  <c r="F703" i="4"/>
  <c r="G703" i="4"/>
  <c r="F704" i="4"/>
  <c r="G704" i="4"/>
  <c r="F705" i="4"/>
  <c r="G705" i="4"/>
  <c r="F706" i="4"/>
  <c r="G706" i="4"/>
  <c r="G681" i="4"/>
  <c r="F681" i="4"/>
  <c r="F657" i="4"/>
  <c r="G657" i="4"/>
  <c r="F658" i="4"/>
  <c r="G658" i="4"/>
  <c r="F659" i="4"/>
  <c r="G659" i="4"/>
  <c r="F660" i="4"/>
  <c r="G660" i="4"/>
  <c r="F661" i="4"/>
  <c r="G661" i="4"/>
  <c r="F662" i="4"/>
  <c r="G662" i="4"/>
  <c r="F663" i="4"/>
  <c r="G663" i="4"/>
  <c r="F664" i="4"/>
  <c r="G664" i="4"/>
  <c r="F665" i="4"/>
  <c r="G665" i="4"/>
  <c r="F666" i="4"/>
  <c r="G666" i="4"/>
  <c r="F667" i="4"/>
  <c r="G667" i="4"/>
  <c r="F668" i="4"/>
  <c r="G668" i="4"/>
  <c r="F669" i="4"/>
  <c r="G669" i="4"/>
  <c r="F670" i="4"/>
  <c r="G670" i="4"/>
  <c r="F671" i="4"/>
  <c r="G671" i="4"/>
  <c r="F672" i="4"/>
  <c r="G672" i="4"/>
  <c r="F673" i="4"/>
  <c r="G673" i="4"/>
  <c r="F674" i="4"/>
  <c r="G674" i="4"/>
  <c r="F675" i="4"/>
  <c r="G675" i="4"/>
  <c r="F676" i="4"/>
  <c r="G676" i="4"/>
  <c r="F677" i="4"/>
  <c r="G677" i="4"/>
  <c r="F678" i="4"/>
  <c r="G678" i="4"/>
  <c r="F679" i="4"/>
  <c r="G679" i="4"/>
  <c r="G656" i="4"/>
  <c r="F656" i="4"/>
  <c r="F635" i="4"/>
  <c r="G635" i="4"/>
  <c r="F636" i="4"/>
  <c r="G636" i="4"/>
  <c r="F637" i="4"/>
  <c r="G637" i="4"/>
  <c r="F638" i="4"/>
  <c r="G638" i="4"/>
  <c r="F639" i="4"/>
  <c r="G639" i="4"/>
  <c r="F640" i="4"/>
  <c r="G640" i="4"/>
  <c r="F641" i="4"/>
  <c r="G641" i="4"/>
  <c r="F642" i="4"/>
  <c r="G642" i="4"/>
  <c r="F643" i="4"/>
  <c r="G643" i="4"/>
  <c r="F644" i="4"/>
  <c r="G644" i="4"/>
  <c r="F645" i="4"/>
  <c r="G645" i="4"/>
  <c r="F646" i="4"/>
  <c r="G646" i="4"/>
  <c r="F647" i="4"/>
  <c r="G647" i="4"/>
  <c r="F648" i="4"/>
  <c r="G648" i="4"/>
  <c r="F649" i="4"/>
  <c r="G649" i="4"/>
  <c r="F650" i="4"/>
  <c r="G650" i="4"/>
  <c r="F651" i="4"/>
  <c r="G651" i="4"/>
  <c r="F652" i="4"/>
  <c r="G652" i="4"/>
  <c r="F653" i="4"/>
  <c r="G653" i="4"/>
  <c r="F654" i="4"/>
  <c r="G654" i="4"/>
  <c r="G634" i="4"/>
  <c r="F634" i="4"/>
  <c r="F613" i="4"/>
  <c r="G613" i="4"/>
  <c r="F614" i="4"/>
  <c r="G614" i="4"/>
  <c r="F615" i="4"/>
  <c r="G615" i="4"/>
  <c r="F616" i="4"/>
  <c r="G616" i="4"/>
  <c r="F617" i="4"/>
  <c r="G617" i="4"/>
  <c r="F618" i="4"/>
  <c r="G618" i="4"/>
  <c r="F619" i="4"/>
  <c r="G619" i="4"/>
  <c r="F620" i="4"/>
  <c r="G620" i="4"/>
  <c r="F621" i="4"/>
  <c r="G621" i="4"/>
  <c r="F622" i="4"/>
  <c r="G622" i="4"/>
  <c r="F623" i="4"/>
  <c r="G623" i="4"/>
  <c r="F624" i="4"/>
  <c r="G624" i="4"/>
  <c r="F625" i="4"/>
  <c r="G625" i="4"/>
  <c r="F626" i="4"/>
  <c r="G626" i="4"/>
  <c r="F627" i="4"/>
  <c r="G627" i="4"/>
  <c r="F628" i="4"/>
  <c r="G628" i="4"/>
  <c r="F629" i="4"/>
  <c r="G629" i="4"/>
  <c r="F630" i="4"/>
  <c r="G630" i="4"/>
  <c r="F631" i="4"/>
  <c r="G631" i="4"/>
  <c r="F632" i="4"/>
  <c r="G632" i="4"/>
  <c r="G612" i="4"/>
  <c r="F612" i="4"/>
  <c r="F586" i="4"/>
  <c r="G586" i="4"/>
  <c r="F587" i="4"/>
  <c r="G587" i="4"/>
  <c r="F588" i="4"/>
  <c r="G588" i="4"/>
  <c r="F589" i="4"/>
  <c r="G589" i="4"/>
  <c r="F590" i="4"/>
  <c r="G590" i="4"/>
  <c r="F591" i="4"/>
  <c r="G591" i="4"/>
  <c r="F592" i="4"/>
  <c r="G592" i="4"/>
  <c r="F593" i="4"/>
  <c r="G593" i="4"/>
  <c r="F594" i="4"/>
  <c r="G594" i="4"/>
  <c r="F595" i="4"/>
  <c r="G595" i="4"/>
  <c r="F596" i="4"/>
  <c r="G596" i="4"/>
  <c r="F597" i="4"/>
  <c r="G597" i="4"/>
  <c r="F598" i="4"/>
  <c r="G598" i="4"/>
  <c r="F599" i="4"/>
  <c r="G599" i="4"/>
  <c r="F600" i="4"/>
  <c r="G600" i="4"/>
  <c r="F601" i="4"/>
  <c r="G601" i="4"/>
  <c r="F602" i="4"/>
  <c r="G602" i="4"/>
  <c r="F603" i="4"/>
  <c r="G603" i="4"/>
  <c r="F604" i="4"/>
  <c r="G604" i="4"/>
  <c r="F605" i="4"/>
  <c r="G605" i="4"/>
  <c r="F606" i="4"/>
  <c r="G606" i="4"/>
  <c r="F607" i="4"/>
  <c r="G607" i="4"/>
  <c r="F608" i="4"/>
  <c r="G608" i="4"/>
  <c r="F609" i="4"/>
  <c r="G609" i="4"/>
  <c r="F610" i="4"/>
  <c r="G610" i="4"/>
  <c r="G585" i="4"/>
  <c r="F585" i="4"/>
  <c r="F559" i="4"/>
  <c r="G559" i="4"/>
  <c r="F560" i="4"/>
  <c r="G560" i="4"/>
  <c r="F561" i="4"/>
  <c r="G561" i="4"/>
  <c r="F562" i="4"/>
  <c r="G562" i="4"/>
  <c r="F563" i="4"/>
  <c r="G563" i="4"/>
  <c r="F564" i="4"/>
  <c r="G564" i="4"/>
  <c r="F565" i="4"/>
  <c r="G565" i="4"/>
  <c r="F566" i="4"/>
  <c r="G566" i="4"/>
  <c r="F567" i="4"/>
  <c r="G567" i="4"/>
  <c r="F568" i="4"/>
  <c r="G568" i="4"/>
  <c r="F569" i="4"/>
  <c r="G569" i="4"/>
  <c r="F570" i="4"/>
  <c r="G570" i="4"/>
  <c r="F571" i="4"/>
  <c r="G571" i="4"/>
  <c r="F572" i="4"/>
  <c r="G572" i="4"/>
  <c r="F573" i="4"/>
  <c r="G573" i="4"/>
  <c r="F574" i="4"/>
  <c r="G574" i="4"/>
  <c r="F575" i="4"/>
  <c r="G575" i="4"/>
  <c r="F576" i="4"/>
  <c r="G576" i="4"/>
  <c r="F577" i="4"/>
  <c r="G577" i="4"/>
  <c r="F578" i="4"/>
  <c r="G578" i="4"/>
  <c r="F579" i="4"/>
  <c r="G579" i="4"/>
  <c r="F580" i="4"/>
  <c r="G580" i="4"/>
  <c r="F581" i="4"/>
  <c r="G581" i="4"/>
  <c r="F582" i="4"/>
  <c r="G582" i="4"/>
  <c r="F583" i="4"/>
  <c r="G583" i="4"/>
  <c r="G558" i="4"/>
  <c r="F558" i="4"/>
  <c r="F530" i="4"/>
  <c r="G530" i="4"/>
  <c r="F531" i="4"/>
  <c r="G531" i="4"/>
  <c r="F532" i="4"/>
  <c r="G532" i="4"/>
  <c r="F533" i="4"/>
  <c r="G533" i="4"/>
  <c r="F534" i="4"/>
  <c r="G534" i="4"/>
  <c r="F535" i="4"/>
  <c r="G535" i="4"/>
  <c r="F536" i="4"/>
  <c r="G536" i="4"/>
  <c r="F537" i="4"/>
  <c r="G537" i="4"/>
  <c r="F538" i="4"/>
  <c r="G538" i="4"/>
  <c r="F539" i="4"/>
  <c r="G539" i="4"/>
  <c r="F540" i="4"/>
  <c r="G540" i="4"/>
  <c r="F541" i="4"/>
  <c r="G541" i="4"/>
  <c r="F542" i="4"/>
  <c r="G542" i="4"/>
  <c r="F543" i="4"/>
  <c r="G543" i="4"/>
  <c r="F544" i="4"/>
  <c r="G544" i="4"/>
  <c r="F545" i="4"/>
  <c r="G545" i="4"/>
  <c r="F546" i="4"/>
  <c r="G546" i="4"/>
  <c r="F547" i="4"/>
  <c r="G547" i="4"/>
  <c r="F548" i="4"/>
  <c r="G548" i="4"/>
  <c r="F549" i="4"/>
  <c r="G549" i="4"/>
  <c r="F550" i="4"/>
  <c r="G550" i="4"/>
  <c r="F551" i="4"/>
  <c r="G551" i="4"/>
  <c r="F552" i="4"/>
  <c r="G552" i="4"/>
  <c r="F553" i="4"/>
  <c r="G553" i="4"/>
  <c r="F554" i="4"/>
  <c r="G554" i="4"/>
  <c r="F555" i="4"/>
  <c r="G555" i="4"/>
  <c r="F556" i="4"/>
  <c r="G556" i="4"/>
  <c r="G529" i="4"/>
  <c r="F529" i="4"/>
  <c r="F502" i="4"/>
  <c r="F503" i="4"/>
  <c r="G503" i="4"/>
  <c r="F504" i="4"/>
  <c r="G504" i="4"/>
  <c r="F505" i="4"/>
  <c r="G505" i="4"/>
  <c r="F506" i="4"/>
  <c r="G506" i="4"/>
  <c r="F507" i="4"/>
  <c r="G507" i="4"/>
  <c r="F508" i="4"/>
  <c r="G508" i="4"/>
  <c r="F509" i="4"/>
  <c r="G509" i="4"/>
  <c r="F510" i="4"/>
  <c r="G510" i="4"/>
  <c r="F511" i="4"/>
  <c r="G511" i="4"/>
  <c r="F512" i="4"/>
  <c r="G512" i="4"/>
  <c r="F513" i="4"/>
  <c r="G513" i="4"/>
  <c r="F514" i="4"/>
  <c r="G514" i="4"/>
  <c r="F515" i="4"/>
  <c r="G515" i="4"/>
  <c r="F516" i="4"/>
  <c r="G516" i="4"/>
  <c r="F517" i="4"/>
  <c r="G517" i="4"/>
  <c r="F518" i="4"/>
  <c r="G518" i="4"/>
  <c r="F519" i="4"/>
  <c r="G519" i="4"/>
  <c r="F520" i="4"/>
  <c r="G520" i="4"/>
  <c r="F521" i="4"/>
  <c r="G521" i="4"/>
  <c r="F522" i="4"/>
  <c r="G522" i="4"/>
  <c r="F523" i="4"/>
  <c r="G523" i="4"/>
  <c r="F524" i="4"/>
  <c r="G524" i="4"/>
  <c r="F525" i="4"/>
  <c r="G525" i="4"/>
  <c r="F526" i="4"/>
  <c r="G526" i="4"/>
  <c r="F527" i="4"/>
  <c r="G527" i="4"/>
  <c r="G502" i="4"/>
  <c r="F475" i="4"/>
  <c r="G475" i="4"/>
  <c r="F476" i="4"/>
  <c r="G476" i="4"/>
  <c r="F477" i="4"/>
  <c r="G477" i="4"/>
  <c r="F478" i="4"/>
  <c r="G478" i="4"/>
  <c r="F479" i="4"/>
  <c r="G479" i="4"/>
  <c r="F480" i="4"/>
  <c r="G480" i="4"/>
  <c r="F481" i="4"/>
  <c r="G481" i="4"/>
  <c r="F482" i="4"/>
  <c r="G482" i="4"/>
  <c r="F483" i="4"/>
  <c r="G483" i="4"/>
  <c r="F484" i="4"/>
  <c r="G484" i="4"/>
  <c r="F485" i="4"/>
  <c r="G485" i="4"/>
  <c r="F486" i="4"/>
  <c r="G486" i="4"/>
  <c r="F487" i="4"/>
  <c r="G487" i="4"/>
  <c r="F488" i="4"/>
  <c r="G488" i="4"/>
  <c r="F489" i="4"/>
  <c r="G489" i="4"/>
  <c r="F490" i="4"/>
  <c r="G490" i="4"/>
  <c r="F491" i="4"/>
  <c r="G491" i="4"/>
  <c r="F492" i="4"/>
  <c r="G492" i="4"/>
  <c r="F493" i="4"/>
  <c r="G493" i="4"/>
  <c r="F494" i="4"/>
  <c r="G494" i="4"/>
  <c r="F495" i="4"/>
  <c r="G495" i="4"/>
  <c r="F496" i="4"/>
  <c r="G496" i="4"/>
  <c r="F497" i="4"/>
  <c r="G497" i="4"/>
  <c r="F498" i="4"/>
  <c r="G498" i="4"/>
  <c r="F499" i="4"/>
  <c r="G499" i="4"/>
  <c r="F500" i="4"/>
  <c r="G500" i="4"/>
  <c r="G474" i="4"/>
  <c r="F474" i="4"/>
  <c r="F450" i="4"/>
  <c r="G450" i="4"/>
  <c r="F451" i="4"/>
  <c r="G451" i="4"/>
  <c r="F452" i="4"/>
  <c r="G452" i="4"/>
  <c r="F453" i="4"/>
  <c r="G453" i="4"/>
  <c r="F454" i="4"/>
  <c r="G454" i="4"/>
  <c r="F455" i="4"/>
  <c r="G455" i="4"/>
  <c r="F456" i="4"/>
  <c r="G456" i="4"/>
  <c r="F457" i="4"/>
  <c r="G457" i="4"/>
  <c r="F458" i="4"/>
  <c r="G458" i="4"/>
  <c r="F459" i="4"/>
  <c r="G459" i="4"/>
  <c r="F460" i="4"/>
  <c r="G460" i="4"/>
  <c r="F461" i="4"/>
  <c r="G461" i="4"/>
  <c r="F462" i="4"/>
  <c r="G462" i="4"/>
  <c r="F463" i="4"/>
  <c r="G463" i="4"/>
  <c r="F464" i="4"/>
  <c r="G464" i="4"/>
  <c r="F465" i="4"/>
  <c r="G465" i="4"/>
  <c r="F466" i="4"/>
  <c r="G466" i="4"/>
  <c r="F467" i="4"/>
  <c r="G467" i="4"/>
  <c r="F468" i="4"/>
  <c r="G468" i="4"/>
  <c r="F469" i="4"/>
  <c r="G469" i="4"/>
  <c r="F470" i="4"/>
  <c r="G470" i="4"/>
  <c r="F471" i="4"/>
  <c r="G471" i="4"/>
  <c r="F472" i="4"/>
  <c r="G472" i="4"/>
  <c r="G449" i="4"/>
  <c r="F449" i="4"/>
  <c r="F413" i="4"/>
  <c r="G413" i="4"/>
  <c r="F414" i="4"/>
  <c r="G414" i="4"/>
  <c r="F415" i="4"/>
  <c r="G415" i="4"/>
  <c r="F416" i="4"/>
  <c r="G416" i="4"/>
  <c r="F417" i="4"/>
  <c r="G417" i="4"/>
  <c r="F418" i="4"/>
  <c r="G418" i="4"/>
  <c r="F419" i="4"/>
  <c r="G419" i="4"/>
  <c r="F420" i="4"/>
  <c r="G420" i="4"/>
  <c r="F421" i="4"/>
  <c r="G421" i="4"/>
  <c r="F422" i="4"/>
  <c r="G422" i="4"/>
  <c r="F423" i="4"/>
  <c r="G423" i="4"/>
  <c r="F424" i="4"/>
  <c r="G424" i="4"/>
  <c r="F425" i="4"/>
  <c r="G425" i="4"/>
  <c r="F426" i="4"/>
  <c r="G426" i="4"/>
  <c r="F427" i="4"/>
  <c r="G427" i="4"/>
  <c r="F428" i="4"/>
  <c r="G428" i="4"/>
  <c r="F429" i="4"/>
  <c r="G429" i="4"/>
  <c r="F430" i="4"/>
  <c r="G430" i="4"/>
  <c r="F431" i="4"/>
  <c r="G431" i="4"/>
  <c r="F432" i="4"/>
  <c r="G432" i="4"/>
  <c r="F433" i="4"/>
  <c r="G433" i="4"/>
  <c r="F434" i="4"/>
  <c r="G434" i="4"/>
  <c r="F435" i="4"/>
  <c r="G435" i="4"/>
  <c r="F436" i="4"/>
  <c r="G436" i="4"/>
  <c r="F437" i="4"/>
  <c r="G437" i="4"/>
  <c r="F438" i="4"/>
  <c r="G438" i="4"/>
  <c r="F439" i="4"/>
  <c r="G439" i="4"/>
  <c r="F440" i="4"/>
  <c r="G440" i="4"/>
  <c r="F441" i="4"/>
  <c r="G441" i="4"/>
  <c r="F442" i="4"/>
  <c r="G442" i="4"/>
  <c r="F443" i="4"/>
  <c r="G443" i="4"/>
  <c r="F444" i="4"/>
  <c r="G444" i="4"/>
  <c r="F445" i="4"/>
  <c r="G445" i="4"/>
  <c r="F446" i="4"/>
  <c r="G446" i="4"/>
  <c r="F447" i="4"/>
  <c r="G447" i="4"/>
  <c r="G412" i="4"/>
  <c r="F412" i="4"/>
  <c r="F410" i="4"/>
  <c r="G410" i="4"/>
  <c r="F384" i="4"/>
  <c r="G384" i="4"/>
  <c r="F385" i="4"/>
  <c r="G385" i="4"/>
  <c r="F386" i="4"/>
  <c r="G386" i="4"/>
  <c r="F387" i="4"/>
  <c r="G387" i="4"/>
  <c r="F388" i="4"/>
  <c r="G388" i="4"/>
  <c r="F389" i="4"/>
  <c r="G389" i="4"/>
  <c r="F390" i="4"/>
  <c r="G390" i="4"/>
  <c r="F391" i="4"/>
  <c r="G391" i="4"/>
  <c r="F392" i="4"/>
  <c r="G392" i="4"/>
  <c r="F393" i="4"/>
  <c r="G393" i="4"/>
  <c r="F394" i="4"/>
  <c r="G394" i="4"/>
  <c r="F395" i="4"/>
  <c r="G395" i="4"/>
  <c r="F396" i="4"/>
  <c r="G396" i="4"/>
  <c r="F397" i="4"/>
  <c r="G397" i="4"/>
  <c r="F398" i="4"/>
  <c r="G398" i="4"/>
  <c r="F399" i="4"/>
  <c r="G399" i="4"/>
  <c r="F400" i="4"/>
  <c r="G400" i="4"/>
  <c r="F401" i="4"/>
  <c r="G401" i="4"/>
  <c r="F402" i="4"/>
  <c r="G402" i="4"/>
  <c r="F403" i="4"/>
  <c r="G403" i="4"/>
  <c r="F404" i="4"/>
  <c r="G404" i="4"/>
  <c r="F405" i="4"/>
  <c r="G405" i="4"/>
  <c r="F406" i="4"/>
  <c r="G406" i="4"/>
  <c r="F407" i="4"/>
  <c r="G407" i="4"/>
  <c r="F408" i="4"/>
  <c r="G408" i="4"/>
  <c r="F409" i="4"/>
  <c r="G409" i="4"/>
  <c r="G383" i="4"/>
  <c r="F383" i="4"/>
  <c r="F348" i="4"/>
  <c r="G348" i="4"/>
  <c r="F349" i="4"/>
  <c r="G349" i="4"/>
  <c r="F350" i="4"/>
  <c r="G350" i="4"/>
  <c r="F351" i="4"/>
  <c r="G351" i="4"/>
  <c r="F352" i="4"/>
  <c r="G352" i="4"/>
  <c r="F353" i="4"/>
  <c r="G353" i="4"/>
  <c r="F354" i="4"/>
  <c r="G354" i="4"/>
  <c r="F355" i="4"/>
  <c r="G355" i="4"/>
  <c r="F356" i="4"/>
  <c r="G356" i="4"/>
  <c r="F357" i="4"/>
  <c r="G357" i="4"/>
  <c r="F358" i="4"/>
  <c r="G358" i="4"/>
  <c r="F359" i="4"/>
  <c r="G359" i="4"/>
  <c r="F360" i="4"/>
  <c r="G360" i="4"/>
  <c r="F361" i="4"/>
  <c r="G361" i="4"/>
  <c r="F362" i="4"/>
  <c r="G362" i="4"/>
  <c r="F363" i="4"/>
  <c r="G363" i="4"/>
  <c r="F364" i="4"/>
  <c r="G364" i="4"/>
  <c r="F365" i="4"/>
  <c r="G365" i="4"/>
  <c r="F366" i="4"/>
  <c r="G366" i="4"/>
  <c r="F367" i="4"/>
  <c r="G367" i="4"/>
  <c r="F368" i="4"/>
  <c r="G368" i="4"/>
  <c r="F369" i="4"/>
  <c r="G369" i="4"/>
  <c r="F370" i="4"/>
  <c r="G370" i="4"/>
  <c r="F371" i="4"/>
  <c r="G371" i="4"/>
  <c r="F372" i="4"/>
  <c r="G372" i="4"/>
  <c r="F373" i="4"/>
  <c r="G373" i="4"/>
  <c r="F374" i="4"/>
  <c r="G374" i="4"/>
  <c r="F375" i="4"/>
  <c r="G375" i="4"/>
  <c r="F376" i="4"/>
  <c r="G376" i="4"/>
  <c r="F377" i="4"/>
  <c r="G377" i="4"/>
  <c r="F378" i="4"/>
  <c r="G378" i="4"/>
  <c r="F379" i="4"/>
  <c r="G379" i="4"/>
  <c r="F380" i="4"/>
  <c r="G380" i="4"/>
  <c r="F381" i="4"/>
  <c r="G381" i="4"/>
  <c r="G347" i="4"/>
  <c r="F347" i="4"/>
  <c r="F323" i="4"/>
  <c r="G323" i="4"/>
  <c r="F324" i="4"/>
  <c r="G324" i="4"/>
  <c r="F325" i="4"/>
  <c r="G325" i="4"/>
  <c r="F326" i="4"/>
  <c r="G326" i="4"/>
  <c r="F327" i="4"/>
  <c r="G327" i="4"/>
  <c r="F328" i="4"/>
  <c r="G328" i="4"/>
  <c r="F329" i="4"/>
  <c r="G329" i="4"/>
  <c r="F330" i="4"/>
  <c r="G330" i="4"/>
  <c r="F331" i="4"/>
  <c r="G331" i="4"/>
  <c r="F332" i="4"/>
  <c r="G332" i="4"/>
  <c r="F333" i="4"/>
  <c r="G333" i="4"/>
  <c r="F334" i="4"/>
  <c r="G334" i="4"/>
  <c r="F335" i="4"/>
  <c r="G335" i="4"/>
  <c r="F336" i="4"/>
  <c r="G336" i="4"/>
  <c r="F337" i="4"/>
  <c r="G337" i="4"/>
  <c r="F338" i="4"/>
  <c r="G338" i="4"/>
  <c r="F339" i="4"/>
  <c r="G339" i="4"/>
  <c r="F340" i="4"/>
  <c r="G340" i="4"/>
  <c r="F341" i="4"/>
  <c r="G341" i="4"/>
  <c r="F342" i="4"/>
  <c r="G342" i="4"/>
  <c r="F343" i="4"/>
  <c r="G343" i="4"/>
  <c r="F344" i="4"/>
  <c r="G344" i="4"/>
  <c r="F345" i="4"/>
  <c r="G345" i="4"/>
  <c r="G322" i="4"/>
  <c r="F322" i="4"/>
  <c r="F293" i="4"/>
  <c r="G293" i="4"/>
  <c r="F294" i="4"/>
  <c r="G294" i="4"/>
  <c r="F295" i="4"/>
  <c r="G295" i="4"/>
  <c r="F296" i="4"/>
  <c r="G296" i="4"/>
  <c r="F297" i="4"/>
  <c r="G297" i="4"/>
  <c r="F298" i="4"/>
  <c r="G298" i="4"/>
  <c r="F299" i="4"/>
  <c r="G299" i="4"/>
  <c r="F300" i="4"/>
  <c r="G300" i="4"/>
  <c r="F301" i="4"/>
  <c r="G301" i="4"/>
  <c r="F302" i="4"/>
  <c r="G302" i="4"/>
  <c r="F303" i="4"/>
  <c r="G303" i="4"/>
  <c r="F304" i="4"/>
  <c r="G304" i="4"/>
  <c r="F305" i="4"/>
  <c r="G305" i="4"/>
  <c r="F306" i="4"/>
  <c r="G306" i="4"/>
  <c r="F307" i="4"/>
  <c r="G307" i="4"/>
  <c r="F308" i="4"/>
  <c r="G308" i="4"/>
  <c r="F309" i="4"/>
  <c r="G309" i="4"/>
  <c r="F310" i="4"/>
  <c r="G310" i="4"/>
  <c r="F311" i="4"/>
  <c r="G311" i="4"/>
  <c r="F312" i="4"/>
  <c r="G312" i="4"/>
  <c r="F313" i="4"/>
  <c r="G313" i="4"/>
  <c r="F314" i="4"/>
  <c r="G314" i="4"/>
  <c r="F315" i="4"/>
  <c r="G315" i="4"/>
  <c r="F316" i="4"/>
  <c r="G316" i="4"/>
  <c r="F317" i="4"/>
  <c r="G317" i="4"/>
  <c r="F318" i="4"/>
  <c r="G318" i="4"/>
  <c r="F319" i="4"/>
  <c r="G319" i="4"/>
  <c r="F320" i="4"/>
  <c r="G320" i="4"/>
  <c r="G292" i="4"/>
  <c r="F292" i="4"/>
  <c r="F261" i="4"/>
  <c r="G261" i="4"/>
  <c r="F262" i="4"/>
  <c r="G262" i="4"/>
  <c r="F263" i="4"/>
  <c r="G263" i="4"/>
  <c r="F264" i="4"/>
  <c r="G264" i="4"/>
  <c r="F265" i="4"/>
  <c r="G265" i="4"/>
  <c r="F266" i="4"/>
  <c r="G266" i="4"/>
  <c r="F267" i="4"/>
  <c r="G267" i="4"/>
  <c r="F268" i="4"/>
  <c r="G268" i="4"/>
  <c r="F269" i="4"/>
  <c r="G269" i="4"/>
  <c r="F270" i="4"/>
  <c r="G270" i="4"/>
  <c r="F271" i="4"/>
  <c r="G271" i="4"/>
  <c r="F272" i="4"/>
  <c r="G272" i="4"/>
  <c r="F273" i="4"/>
  <c r="G273" i="4"/>
  <c r="F274" i="4"/>
  <c r="G274" i="4"/>
  <c r="F275" i="4"/>
  <c r="G275" i="4"/>
  <c r="F276" i="4"/>
  <c r="G276" i="4"/>
  <c r="F277" i="4"/>
  <c r="G277" i="4"/>
  <c r="F278" i="4"/>
  <c r="G278" i="4"/>
  <c r="F279" i="4"/>
  <c r="G279" i="4"/>
  <c r="F280" i="4"/>
  <c r="G280" i="4"/>
  <c r="F281" i="4"/>
  <c r="G281" i="4"/>
  <c r="F282" i="4"/>
  <c r="G282" i="4"/>
  <c r="F283" i="4"/>
  <c r="G283" i="4"/>
  <c r="F284" i="4"/>
  <c r="G284" i="4"/>
  <c r="F285" i="4"/>
  <c r="G285" i="4"/>
  <c r="F286" i="4"/>
  <c r="G286" i="4"/>
  <c r="F287" i="4"/>
  <c r="G287" i="4"/>
  <c r="F288" i="4"/>
  <c r="G288" i="4"/>
  <c r="F289" i="4"/>
  <c r="G289" i="4"/>
  <c r="F290" i="4"/>
  <c r="G290" i="4"/>
  <c r="G260" i="4"/>
  <c r="F26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G230" i="4"/>
  <c r="F230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G197" i="4"/>
  <c r="F197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G163" i="4"/>
  <c r="F163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G134" i="4"/>
  <c r="F134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G98" i="4"/>
  <c r="F98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G57" i="4"/>
  <c r="F5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G27" i="4"/>
  <c r="F27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G2" i="4"/>
  <c r="F2" i="4"/>
  <c r="F808" i="5"/>
  <c r="G808" i="5"/>
  <c r="F809" i="5"/>
  <c r="G809" i="5"/>
  <c r="F810" i="5"/>
  <c r="G810" i="5"/>
  <c r="F811" i="5"/>
  <c r="G811" i="5"/>
  <c r="F812" i="5"/>
  <c r="G812" i="5"/>
  <c r="F813" i="5"/>
  <c r="G813" i="5"/>
  <c r="F814" i="5"/>
  <c r="G814" i="5"/>
  <c r="F815" i="5"/>
  <c r="G815" i="5"/>
  <c r="F816" i="5"/>
  <c r="G816" i="5"/>
  <c r="F817" i="5"/>
  <c r="G817" i="5"/>
  <c r="F818" i="5"/>
  <c r="G818" i="5"/>
  <c r="F819" i="5"/>
  <c r="G819" i="5"/>
  <c r="F820" i="5"/>
  <c r="G820" i="5"/>
  <c r="F821" i="5"/>
  <c r="G821" i="5"/>
  <c r="F822" i="5"/>
  <c r="G822" i="5"/>
  <c r="F823" i="5"/>
  <c r="G823" i="5"/>
  <c r="F824" i="5"/>
  <c r="G824" i="5"/>
  <c r="F825" i="5"/>
  <c r="G825" i="5"/>
  <c r="F826" i="5"/>
  <c r="G826" i="5"/>
  <c r="F827" i="5"/>
  <c r="G827" i="5"/>
  <c r="F828" i="5"/>
  <c r="G828" i="5"/>
  <c r="F829" i="5"/>
  <c r="G829" i="5"/>
  <c r="F830" i="5"/>
  <c r="G830" i="5"/>
  <c r="F831" i="5"/>
  <c r="G831" i="5"/>
  <c r="F832" i="5"/>
  <c r="G832" i="5"/>
  <c r="F833" i="5"/>
  <c r="G833" i="5"/>
  <c r="F834" i="5"/>
  <c r="G834" i="5"/>
  <c r="F835" i="5"/>
  <c r="G835" i="5"/>
  <c r="G807" i="5"/>
  <c r="F807" i="5"/>
  <c r="F777" i="5"/>
  <c r="G777" i="5"/>
  <c r="F778" i="5"/>
  <c r="G778" i="5"/>
  <c r="F779" i="5"/>
  <c r="G779" i="5"/>
  <c r="F780" i="5"/>
  <c r="G780" i="5"/>
  <c r="F781" i="5"/>
  <c r="G781" i="5"/>
  <c r="F782" i="5"/>
  <c r="G782" i="5"/>
  <c r="F783" i="5"/>
  <c r="G783" i="5"/>
  <c r="F784" i="5"/>
  <c r="G784" i="5"/>
  <c r="F785" i="5"/>
  <c r="G785" i="5"/>
  <c r="F786" i="5"/>
  <c r="G786" i="5"/>
  <c r="F787" i="5"/>
  <c r="G787" i="5"/>
  <c r="F788" i="5"/>
  <c r="G788" i="5"/>
  <c r="F789" i="5"/>
  <c r="G789" i="5"/>
  <c r="F790" i="5"/>
  <c r="G790" i="5"/>
  <c r="F791" i="5"/>
  <c r="G791" i="5"/>
  <c r="F792" i="5"/>
  <c r="G792" i="5"/>
  <c r="F793" i="5"/>
  <c r="G793" i="5"/>
  <c r="F794" i="5"/>
  <c r="G794" i="5"/>
  <c r="F795" i="5"/>
  <c r="G795" i="5"/>
  <c r="F796" i="5"/>
  <c r="G796" i="5"/>
  <c r="F797" i="5"/>
  <c r="G797" i="5"/>
  <c r="F798" i="5"/>
  <c r="G798" i="5"/>
  <c r="F799" i="5"/>
  <c r="G799" i="5"/>
  <c r="F800" i="5"/>
  <c r="G800" i="5"/>
  <c r="F801" i="5"/>
  <c r="G801" i="5"/>
  <c r="F802" i="5"/>
  <c r="G802" i="5"/>
  <c r="F803" i="5"/>
  <c r="G803" i="5"/>
  <c r="F804" i="5"/>
  <c r="G804" i="5"/>
  <c r="F805" i="5"/>
  <c r="G805" i="5"/>
  <c r="G776" i="5"/>
  <c r="F776" i="5"/>
  <c r="F751" i="5"/>
  <c r="G751" i="5"/>
  <c r="F752" i="5"/>
  <c r="G752" i="5"/>
  <c r="F753" i="5"/>
  <c r="G753" i="5"/>
  <c r="F754" i="5"/>
  <c r="G754" i="5"/>
  <c r="F755" i="5"/>
  <c r="G755" i="5"/>
  <c r="F756" i="5"/>
  <c r="G756" i="5"/>
  <c r="F757" i="5"/>
  <c r="G757" i="5"/>
  <c r="F758" i="5"/>
  <c r="G758" i="5"/>
  <c r="F759" i="5"/>
  <c r="G759" i="5"/>
  <c r="F760" i="5"/>
  <c r="G760" i="5"/>
  <c r="F761" i="5"/>
  <c r="G761" i="5"/>
  <c r="F762" i="5"/>
  <c r="G762" i="5"/>
  <c r="F763" i="5"/>
  <c r="G763" i="5"/>
  <c r="F764" i="5"/>
  <c r="G764" i="5"/>
  <c r="F765" i="5"/>
  <c r="G765" i="5"/>
  <c r="F766" i="5"/>
  <c r="G766" i="5"/>
  <c r="F767" i="5"/>
  <c r="G767" i="5"/>
  <c r="F768" i="5"/>
  <c r="G768" i="5"/>
  <c r="F769" i="5"/>
  <c r="G769" i="5"/>
  <c r="F770" i="5"/>
  <c r="G770" i="5"/>
  <c r="F771" i="5"/>
  <c r="G771" i="5"/>
  <c r="F772" i="5"/>
  <c r="G772" i="5"/>
  <c r="F773" i="5"/>
  <c r="G773" i="5"/>
  <c r="F774" i="5"/>
  <c r="G774" i="5"/>
  <c r="G750" i="5"/>
  <c r="F750" i="5"/>
  <c r="F727" i="5"/>
  <c r="G727" i="5"/>
  <c r="F728" i="5"/>
  <c r="G728" i="5"/>
  <c r="F729" i="5"/>
  <c r="G729" i="5"/>
  <c r="F730" i="5"/>
  <c r="G730" i="5"/>
  <c r="F731" i="5"/>
  <c r="G731" i="5"/>
  <c r="F732" i="5"/>
  <c r="G732" i="5"/>
  <c r="F733" i="5"/>
  <c r="G733" i="5"/>
  <c r="F734" i="5"/>
  <c r="G734" i="5"/>
  <c r="F735" i="5"/>
  <c r="G735" i="5"/>
  <c r="F736" i="5"/>
  <c r="G736" i="5"/>
  <c r="F737" i="5"/>
  <c r="G737" i="5"/>
  <c r="F738" i="5"/>
  <c r="G738" i="5"/>
  <c r="F739" i="5"/>
  <c r="G739" i="5"/>
  <c r="F740" i="5"/>
  <c r="G740" i="5"/>
  <c r="F741" i="5"/>
  <c r="G741" i="5"/>
  <c r="F742" i="5"/>
  <c r="G742" i="5"/>
  <c r="F743" i="5"/>
  <c r="G743" i="5"/>
  <c r="F744" i="5"/>
  <c r="G744" i="5"/>
  <c r="F745" i="5"/>
  <c r="G745" i="5"/>
  <c r="F746" i="5"/>
  <c r="G746" i="5"/>
  <c r="F747" i="5"/>
  <c r="G747" i="5"/>
  <c r="F748" i="5"/>
  <c r="G748" i="5"/>
  <c r="G726" i="5"/>
  <c r="F726" i="5"/>
  <c r="F704" i="5"/>
  <c r="G704" i="5"/>
  <c r="F705" i="5"/>
  <c r="G705" i="5"/>
  <c r="F706" i="5"/>
  <c r="G706" i="5"/>
  <c r="F707" i="5"/>
  <c r="G707" i="5"/>
  <c r="F708" i="5"/>
  <c r="G708" i="5"/>
  <c r="F709" i="5"/>
  <c r="G709" i="5"/>
  <c r="F710" i="5"/>
  <c r="G710" i="5"/>
  <c r="F711" i="5"/>
  <c r="G711" i="5"/>
  <c r="F712" i="5"/>
  <c r="G712" i="5"/>
  <c r="F713" i="5"/>
  <c r="G713" i="5"/>
  <c r="F714" i="5"/>
  <c r="G714" i="5"/>
  <c r="F715" i="5"/>
  <c r="G715" i="5"/>
  <c r="F716" i="5"/>
  <c r="G716" i="5"/>
  <c r="F717" i="5"/>
  <c r="G717" i="5"/>
  <c r="F718" i="5"/>
  <c r="G718" i="5"/>
  <c r="F719" i="5"/>
  <c r="G719" i="5"/>
  <c r="F720" i="5"/>
  <c r="G720" i="5"/>
  <c r="F721" i="5"/>
  <c r="G721" i="5"/>
  <c r="F722" i="5"/>
  <c r="G722" i="5"/>
  <c r="F723" i="5"/>
  <c r="G723" i="5"/>
  <c r="F724" i="5"/>
  <c r="G724" i="5"/>
  <c r="G703" i="5"/>
  <c r="F703" i="5"/>
  <c r="F676" i="5"/>
  <c r="G676" i="5"/>
  <c r="F677" i="5"/>
  <c r="G677" i="5"/>
  <c r="F678" i="5"/>
  <c r="G678" i="5"/>
  <c r="F679" i="5"/>
  <c r="G679" i="5"/>
  <c r="F680" i="5"/>
  <c r="G680" i="5"/>
  <c r="F681" i="5"/>
  <c r="G681" i="5"/>
  <c r="F682" i="5"/>
  <c r="G682" i="5"/>
  <c r="F683" i="5"/>
  <c r="G683" i="5"/>
  <c r="F684" i="5"/>
  <c r="G684" i="5"/>
  <c r="F685" i="5"/>
  <c r="G685" i="5"/>
  <c r="F686" i="5"/>
  <c r="G686" i="5"/>
  <c r="F687" i="5"/>
  <c r="G687" i="5"/>
  <c r="F688" i="5"/>
  <c r="G688" i="5"/>
  <c r="F689" i="5"/>
  <c r="G689" i="5"/>
  <c r="F690" i="5"/>
  <c r="G690" i="5"/>
  <c r="F691" i="5"/>
  <c r="G691" i="5"/>
  <c r="F692" i="5"/>
  <c r="G692" i="5"/>
  <c r="F693" i="5"/>
  <c r="G693" i="5"/>
  <c r="F694" i="5"/>
  <c r="G694" i="5"/>
  <c r="F695" i="5"/>
  <c r="G695" i="5"/>
  <c r="F696" i="5"/>
  <c r="G696" i="5"/>
  <c r="F697" i="5"/>
  <c r="G697" i="5"/>
  <c r="F698" i="5"/>
  <c r="G698" i="5"/>
  <c r="F699" i="5"/>
  <c r="G699" i="5"/>
  <c r="F700" i="5"/>
  <c r="G700" i="5"/>
  <c r="F701" i="5"/>
  <c r="G701" i="5"/>
  <c r="G675" i="5"/>
  <c r="F675" i="5"/>
  <c r="F644" i="5"/>
  <c r="G644" i="5"/>
  <c r="F645" i="5"/>
  <c r="G645" i="5"/>
  <c r="F646" i="5"/>
  <c r="G646" i="5"/>
  <c r="F647" i="5"/>
  <c r="G647" i="5"/>
  <c r="F648" i="5"/>
  <c r="G648" i="5"/>
  <c r="F649" i="5"/>
  <c r="G649" i="5"/>
  <c r="F650" i="5"/>
  <c r="G650" i="5"/>
  <c r="F651" i="5"/>
  <c r="G651" i="5"/>
  <c r="F652" i="5"/>
  <c r="G652" i="5"/>
  <c r="F653" i="5"/>
  <c r="G653" i="5"/>
  <c r="F654" i="5"/>
  <c r="G654" i="5"/>
  <c r="F655" i="5"/>
  <c r="G655" i="5"/>
  <c r="F656" i="5"/>
  <c r="G656" i="5"/>
  <c r="F657" i="5"/>
  <c r="G657" i="5"/>
  <c r="F658" i="5"/>
  <c r="G658" i="5"/>
  <c r="F659" i="5"/>
  <c r="G659" i="5"/>
  <c r="F660" i="5"/>
  <c r="G660" i="5"/>
  <c r="F661" i="5"/>
  <c r="G661" i="5"/>
  <c r="F662" i="5"/>
  <c r="G662" i="5"/>
  <c r="F663" i="5"/>
  <c r="G663" i="5"/>
  <c r="F664" i="5"/>
  <c r="G664" i="5"/>
  <c r="F665" i="5"/>
  <c r="G665" i="5"/>
  <c r="F666" i="5"/>
  <c r="G666" i="5"/>
  <c r="F667" i="5"/>
  <c r="G667" i="5"/>
  <c r="F668" i="5"/>
  <c r="G668" i="5"/>
  <c r="F669" i="5"/>
  <c r="G669" i="5"/>
  <c r="F670" i="5"/>
  <c r="G670" i="5"/>
  <c r="F671" i="5"/>
  <c r="G671" i="5"/>
  <c r="F672" i="5"/>
  <c r="G672" i="5"/>
  <c r="F673" i="5"/>
  <c r="G673" i="5"/>
  <c r="G643" i="5"/>
  <c r="F643" i="5"/>
  <c r="F609" i="5"/>
  <c r="G609" i="5"/>
  <c r="F610" i="5"/>
  <c r="G610" i="5"/>
  <c r="F611" i="5"/>
  <c r="G611" i="5"/>
  <c r="F612" i="5"/>
  <c r="G612" i="5"/>
  <c r="F613" i="5"/>
  <c r="G613" i="5"/>
  <c r="F614" i="5"/>
  <c r="G614" i="5"/>
  <c r="F615" i="5"/>
  <c r="G615" i="5"/>
  <c r="F616" i="5"/>
  <c r="G616" i="5"/>
  <c r="F617" i="5"/>
  <c r="G617" i="5"/>
  <c r="F618" i="5"/>
  <c r="G618" i="5"/>
  <c r="F619" i="5"/>
  <c r="G619" i="5"/>
  <c r="F620" i="5"/>
  <c r="G620" i="5"/>
  <c r="F621" i="5"/>
  <c r="G621" i="5"/>
  <c r="F622" i="5"/>
  <c r="G622" i="5"/>
  <c r="F623" i="5"/>
  <c r="G623" i="5"/>
  <c r="F624" i="5"/>
  <c r="G624" i="5"/>
  <c r="F625" i="5"/>
  <c r="G625" i="5"/>
  <c r="F626" i="5"/>
  <c r="G626" i="5"/>
  <c r="F627" i="5"/>
  <c r="G627" i="5"/>
  <c r="F628" i="5"/>
  <c r="G628" i="5"/>
  <c r="F629" i="5"/>
  <c r="G629" i="5"/>
  <c r="F630" i="5"/>
  <c r="G630" i="5"/>
  <c r="F631" i="5"/>
  <c r="G631" i="5"/>
  <c r="F632" i="5"/>
  <c r="G632" i="5"/>
  <c r="F633" i="5"/>
  <c r="G633" i="5"/>
  <c r="F634" i="5"/>
  <c r="G634" i="5"/>
  <c r="F635" i="5"/>
  <c r="G635" i="5"/>
  <c r="F636" i="5"/>
  <c r="G636" i="5"/>
  <c r="F637" i="5"/>
  <c r="G637" i="5"/>
  <c r="F638" i="5"/>
  <c r="G638" i="5"/>
  <c r="F639" i="5"/>
  <c r="G639" i="5"/>
  <c r="F640" i="5"/>
  <c r="G640" i="5"/>
  <c r="F641" i="5"/>
  <c r="G641" i="5"/>
  <c r="G608" i="5"/>
  <c r="F608" i="5"/>
  <c r="F579" i="5"/>
  <c r="G579" i="5"/>
  <c r="F580" i="5"/>
  <c r="G580" i="5"/>
  <c r="F581" i="5"/>
  <c r="G581" i="5"/>
  <c r="F582" i="5"/>
  <c r="G582" i="5"/>
  <c r="F583" i="5"/>
  <c r="G583" i="5"/>
  <c r="F584" i="5"/>
  <c r="G584" i="5"/>
  <c r="F585" i="5"/>
  <c r="G585" i="5"/>
  <c r="F586" i="5"/>
  <c r="G586" i="5"/>
  <c r="F587" i="5"/>
  <c r="G587" i="5"/>
  <c r="F588" i="5"/>
  <c r="G588" i="5"/>
  <c r="F589" i="5"/>
  <c r="G589" i="5"/>
  <c r="F590" i="5"/>
  <c r="G590" i="5"/>
  <c r="F591" i="5"/>
  <c r="G591" i="5"/>
  <c r="F592" i="5"/>
  <c r="G592" i="5"/>
  <c r="F593" i="5"/>
  <c r="G593" i="5"/>
  <c r="F594" i="5"/>
  <c r="G594" i="5"/>
  <c r="F595" i="5"/>
  <c r="G595" i="5"/>
  <c r="F596" i="5"/>
  <c r="G596" i="5"/>
  <c r="F597" i="5"/>
  <c r="G597" i="5"/>
  <c r="F598" i="5"/>
  <c r="G598" i="5"/>
  <c r="F599" i="5"/>
  <c r="G599" i="5"/>
  <c r="F600" i="5"/>
  <c r="G600" i="5"/>
  <c r="F601" i="5"/>
  <c r="G601" i="5"/>
  <c r="F602" i="5"/>
  <c r="G602" i="5"/>
  <c r="F603" i="5"/>
  <c r="G603" i="5"/>
  <c r="F604" i="5"/>
  <c r="G604" i="5"/>
  <c r="F605" i="5"/>
  <c r="G605" i="5"/>
  <c r="F606" i="5"/>
  <c r="G606" i="5"/>
  <c r="G578" i="5"/>
  <c r="F578" i="5"/>
  <c r="F548" i="5"/>
  <c r="G548" i="5"/>
  <c r="F549" i="5"/>
  <c r="G549" i="5"/>
  <c r="F550" i="5"/>
  <c r="G550" i="5"/>
  <c r="F551" i="5"/>
  <c r="G551" i="5"/>
  <c r="F552" i="5"/>
  <c r="G552" i="5"/>
  <c r="F553" i="5"/>
  <c r="G553" i="5"/>
  <c r="F554" i="5"/>
  <c r="G554" i="5"/>
  <c r="F555" i="5"/>
  <c r="G555" i="5"/>
  <c r="F556" i="5"/>
  <c r="G556" i="5"/>
  <c r="F557" i="5"/>
  <c r="G557" i="5"/>
  <c r="F558" i="5"/>
  <c r="G558" i="5"/>
  <c r="F559" i="5"/>
  <c r="G559" i="5"/>
  <c r="F560" i="5"/>
  <c r="G560" i="5"/>
  <c r="F561" i="5"/>
  <c r="G561" i="5"/>
  <c r="F562" i="5"/>
  <c r="G562" i="5"/>
  <c r="F563" i="5"/>
  <c r="G563" i="5"/>
  <c r="F564" i="5"/>
  <c r="G564" i="5"/>
  <c r="F565" i="5"/>
  <c r="G565" i="5"/>
  <c r="F566" i="5"/>
  <c r="G566" i="5"/>
  <c r="F567" i="5"/>
  <c r="G567" i="5"/>
  <c r="F568" i="5"/>
  <c r="G568" i="5"/>
  <c r="F569" i="5"/>
  <c r="G569" i="5"/>
  <c r="F570" i="5"/>
  <c r="G570" i="5"/>
  <c r="F571" i="5"/>
  <c r="G571" i="5"/>
  <c r="F572" i="5"/>
  <c r="G572" i="5"/>
  <c r="F573" i="5"/>
  <c r="G573" i="5"/>
  <c r="F574" i="5"/>
  <c r="G574" i="5"/>
  <c r="F575" i="5"/>
  <c r="G575" i="5"/>
  <c r="F576" i="5"/>
  <c r="G576" i="5"/>
  <c r="F547" i="5"/>
  <c r="G547" i="5"/>
  <c r="F516" i="5"/>
  <c r="G516" i="5"/>
  <c r="F517" i="5"/>
  <c r="G517" i="5"/>
  <c r="F518" i="5"/>
  <c r="G518" i="5"/>
  <c r="F519" i="5"/>
  <c r="G519" i="5"/>
  <c r="F520" i="5"/>
  <c r="G520" i="5"/>
  <c r="F521" i="5"/>
  <c r="G521" i="5"/>
  <c r="F522" i="5"/>
  <c r="G522" i="5"/>
  <c r="F523" i="5"/>
  <c r="G523" i="5"/>
  <c r="F524" i="5"/>
  <c r="G524" i="5"/>
  <c r="F525" i="5"/>
  <c r="G525" i="5"/>
  <c r="F526" i="5"/>
  <c r="G526" i="5"/>
  <c r="F527" i="5"/>
  <c r="G527" i="5"/>
  <c r="F528" i="5"/>
  <c r="G528" i="5"/>
  <c r="F529" i="5"/>
  <c r="G529" i="5"/>
  <c r="F530" i="5"/>
  <c r="G530" i="5"/>
  <c r="F531" i="5"/>
  <c r="G531" i="5"/>
  <c r="F532" i="5"/>
  <c r="G532" i="5"/>
  <c r="F533" i="5"/>
  <c r="G533" i="5"/>
  <c r="F534" i="5"/>
  <c r="G534" i="5"/>
  <c r="F535" i="5"/>
  <c r="G535" i="5"/>
  <c r="F536" i="5"/>
  <c r="G536" i="5"/>
  <c r="F537" i="5"/>
  <c r="G537" i="5"/>
  <c r="F538" i="5"/>
  <c r="G538" i="5"/>
  <c r="F539" i="5"/>
  <c r="G539" i="5"/>
  <c r="F540" i="5"/>
  <c r="G540" i="5"/>
  <c r="F541" i="5"/>
  <c r="G541" i="5"/>
  <c r="F542" i="5"/>
  <c r="G542" i="5"/>
  <c r="F543" i="5"/>
  <c r="G543" i="5"/>
  <c r="F544" i="5"/>
  <c r="G544" i="5"/>
  <c r="F545" i="5"/>
  <c r="G545" i="5"/>
  <c r="G515" i="5"/>
  <c r="F515" i="5"/>
  <c r="F485" i="5"/>
  <c r="G485" i="5"/>
  <c r="F486" i="5"/>
  <c r="G486" i="5"/>
  <c r="F487" i="5"/>
  <c r="G487" i="5"/>
  <c r="F488" i="5"/>
  <c r="G488" i="5"/>
  <c r="F489" i="5"/>
  <c r="G489" i="5"/>
  <c r="F490" i="5"/>
  <c r="G490" i="5"/>
  <c r="F491" i="5"/>
  <c r="G491" i="5"/>
  <c r="F492" i="5"/>
  <c r="G492" i="5"/>
  <c r="F493" i="5"/>
  <c r="G493" i="5"/>
  <c r="F494" i="5"/>
  <c r="G494" i="5"/>
  <c r="F495" i="5"/>
  <c r="G495" i="5"/>
  <c r="F496" i="5"/>
  <c r="G496" i="5"/>
  <c r="F497" i="5"/>
  <c r="G497" i="5"/>
  <c r="F498" i="5"/>
  <c r="G498" i="5"/>
  <c r="F499" i="5"/>
  <c r="G499" i="5"/>
  <c r="F500" i="5"/>
  <c r="G500" i="5"/>
  <c r="F501" i="5"/>
  <c r="G501" i="5"/>
  <c r="F502" i="5"/>
  <c r="G502" i="5"/>
  <c r="F503" i="5"/>
  <c r="G503" i="5"/>
  <c r="F504" i="5"/>
  <c r="G504" i="5"/>
  <c r="F505" i="5"/>
  <c r="G505" i="5"/>
  <c r="F506" i="5"/>
  <c r="G506" i="5"/>
  <c r="F507" i="5"/>
  <c r="G507" i="5"/>
  <c r="F508" i="5"/>
  <c r="G508" i="5"/>
  <c r="F509" i="5"/>
  <c r="G509" i="5"/>
  <c r="F510" i="5"/>
  <c r="G510" i="5"/>
  <c r="F511" i="5"/>
  <c r="G511" i="5"/>
  <c r="F512" i="5"/>
  <c r="G512" i="5"/>
  <c r="F513" i="5"/>
  <c r="G513" i="5"/>
  <c r="G484" i="5"/>
  <c r="F484" i="5"/>
  <c r="F454" i="5"/>
  <c r="G454" i="5"/>
  <c r="F455" i="5"/>
  <c r="G455" i="5"/>
  <c r="F456" i="5"/>
  <c r="G456" i="5"/>
  <c r="F457" i="5"/>
  <c r="G457" i="5"/>
  <c r="F458" i="5"/>
  <c r="G458" i="5"/>
  <c r="F459" i="5"/>
  <c r="G459" i="5"/>
  <c r="F460" i="5"/>
  <c r="G460" i="5"/>
  <c r="F461" i="5"/>
  <c r="G461" i="5"/>
  <c r="F462" i="5"/>
  <c r="G462" i="5"/>
  <c r="F463" i="5"/>
  <c r="G463" i="5"/>
  <c r="F464" i="5"/>
  <c r="G464" i="5"/>
  <c r="F465" i="5"/>
  <c r="G465" i="5"/>
  <c r="F466" i="5"/>
  <c r="G466" i="5"/>
  <c r="F467" i="5"/>
  <c r="G467" i="5"/>
  <c r="F468" i="5"/>
  <c r="G468" i="5"/>
  <c r="F469" i="5"/>
  <c r="G469" i="5"/>
  <c r="F470" i="5"/>
  <c r="G470" i="5"/>
  <c r="F471" i="5"/>
  <c r="G471" i="5"/>
  <c r="F472" i="5"/>
  <c r="G472" i="5"/>
  <c r="F473" i="5"/>
  <c r="G473" i="5"/>
  <c r="F474" i="5"/>
  <c r="G474" i="5"/>
  <c r="F475" i="5"/>
  <c r="G475" i="5"/>
  <c r="F476" i="5"/>
  <c r="G476" i="5"/>
  <c r="F477" i="5"/>
  <c r="G477" i="5"/>
  <c r="F478" i="5"/>
  <c r="G478" i="5"/>
  <c r="F479" i="5"/>
  <c r="G479" i="5"/>
  <c r="F480" i="5"/>
  <c r="G480" i="5"/>
  <c r="F481" i="5"/>
  <c r="G481" i="5"/>
  <c r="F482" i="5"/>
  <c r="G482" i="5"/>
  <c r="G453" i="5"/>
  <c r="F453" i="5"/>
  <c r="F423" i="5"/>
  <c r="G423" i="5"/>
  <c r="F424" i="5"/>
  <c r="G424" i="5"/>
  <c r="F425" i="5"/>
  <c r="G425" i="5"/>
  <c r="F426" i="5"/>
  <c r="G426" i="5"/>
  <c r="F427" i="5"/>
  <c r="G427" i="5"/>
  <c r="F428" i="5"/>
  <c r="G428" i="5"/>
  <c r="F429" i="5"/>
  <c r="G429" i="5"/>
  <c r="F430" i="5"/>
  <c r="G430" i="5"/>
  <c r="F431" i="5"/>
  <c r="G431" i="5"/>
  <c r="F432" i="5"/>
  <c r="G432" i="5"/>
  <c r="F433" i="5"/>
  <c r="G433" i="5"/>
  <c r="F434" i="5"/>
  <c r="G434" i="5"/>
  <c r="F435" i="5"/>
  <c r="G435" i="5"/>
  <c r="F436" i="5"/>
  <c r="G436" i="5"/>
  <c r="F437" i="5"/>
  <c r="G437" i="5"/>
  <c r="F438" i="5"/>
  <c r="G438" i="5"/>
  <c r="F439" i="5"/>
  <c r="G439" i="5"/>
  <c r="F440" i="5"/>
  <c r="G440" i="5"/>
  <c r="F441" i="5"/>
  <c r="G441" i="5"/>
  <c r="F442" i="5"/>
  <c r="G442" i="5"/>
  <c r="F443" i="5"/>
  <c r="G443" i="5"/>
  <c r="F444" i="5"/>
  <c r="G444" i="5"/>
  <c r="F445" i="5"/>
  <c r="G445" i="5"/>
  <c r="F446" i="5"/>
  <c r="G446" i="5"/>
  <c r="F447" i="5"/>
  <c r="G447" i="5"/>
  <c r="F448" i="5"/>
  <c r="G448" i="5"/>
  <c r="F449" i="5"/>
  <c r="G449" i="5"/>
  <c r="F450" i="5"/>
  <c r="G450" i="5"/>
  <c r="F451" i="5"/>
  <c r="G451" i="5"/>
  <c r="G422" i="5"/>
  <c r="F422" i="5"/>
  <c r="F391" i="5"/>
  <c r="G391" i="5"/>
  <c r="F392" i="5"/>
  <c r="G392" i="5"/>
  <c r="F393" i="5"/>
  <c r="G393" i="5"/>
  <c r="F394" i="5"/>
  <c r="G394" i="5"/>
  <c r="F395" i="5"/>
  <c r="G395" i="5"/>
  <c r="F396" i="5"/>
  <c r="G396" i="5"/>
  <c r="F397" i="5"/>
  <c r="G397" i="5"/>
  <c r="F398" i="5"/>
  <c r="G398" i="5"/>
  <c r="F399" i="5"/>
  <c r="G399" i="5"/>
  <c r="F400" i="5"/>
  <c r="G400" i="5"/>
  <c r="F401" i="5"/>
  <c r="G401" i="5"/>
  <c r="F402" i="5"/>
  <c r="G402" i="5"/>
  <c r="F403" i="5"/>
  <c r="G403" i="5"/>
  <c r="F404" i="5"/>
  <c r="G404" i="5"/>
  <c r="F405" i="5"/>
  <c r="G405" i="5"/>
  <c r="F406" i="5"/>
  <c r="G406" i="5"/>
  <c r="F407" i="5"/>
  <c r="G407" i="5"/>
  <c r="F408" i="5"/>
  <c r="G408" i="5"/>
  <c r="F409" i="5"/>
  <c r="G409" i="5"/>
  <c r="F410" i="5"/>
  <c r="G410" i="5"/>
  <c r="F411" i="5"/>
  <c r="G411" i="5"/>
  <c r="F412" i="5"/>
  <c r="G412" i="5"/>
  <c r="F413" i="5"/>
  <c r="G413" i="5"/>
  <c r="F414" i="5"/>
  <c r="G414" i="5"/>
  <c r="F415" i="5"/>
  <c r="G415" i="5"/>
  <c r="F416" i="5"/>
  <c r="G416" i="5"/>
  <c r="F417" i="5"/>
  <c r="G417" i="5"/>
  <c r="F418" i="5"/>
  <c r="G418" i="5"/>
  <c r="F419" i="5"/>
  <c r="G419" i="5"/>
  <c r="F420" i="5"/>
  <c r="G420" i="5"/>
  <c r="G390" i="5"/>
  <c r="F390" i="5"/>
  <c r="F358" i="5"/>
  <c r="G358" i="5"/>
  <c r="F359" i="5"/>
  <c r="G359" i="5"/>
  <c r="F360" i="5"/>
  <c r="G360" i="5"/>
  <c r="F361" i="5"/>
  <c r="G361" i="5"/>
  <c r="F362" i="5"/>
  <c r="G362" i="5"/>
  <c r="F363" i="5"/>
  <c r="G363" i="5"/>
  <c r="F364" i="5"/>
  <c r="G364" i="5"/>
  <c r="F365" i="5"/>
  <c r="G365" i="5"/>
  <c r="F366" i="5"/>
  <c r="G366" i="5"/>
  <c r="F367" i="5"/>
  <c r="G367" i="5"/>
  <c r="F368" i="5"/>
  <c r="G368" i="5"/>
  <c r="F369" i="5"/>
  <c r="G369" i="5"/>
  <c r="F370" i="5"/>
  <c r="G370" i="5"/>
  <c r="F371" i="5"/>
  <c r="G371" i="5"/>
  <c r="F372" i="5"/>
  <c r="G372" i="5"/>
  <c r="F373" i="5"/>
  <c r="G373" i="5"/>
  <c r="F374" i="5"/>
  <c r="G374" i="5"/>
  <c r="F375" i="5"/>
  <c r="G375" i="5"/>
  <c r="F376" i="5"/>
  <c r="G376" i="5"/>
  <c r="F377" i="5"/>
  <c r="G377" i="5"/>
  <c r="F378" i="5"/>
  <c r="G378" i="5"/>
  <c r="F379" i="5"/>
  <c r="G379" i="5"/>
  <c r="F380" i="5"/>
  <c r="G380" i="5"/>
  <c r="F381" i="5"/>
  <c r="G381" i="5"/>
  <c r="F382" i="5"/>
  <c r="G382" i="5"/>
  <c r="F383" i="5"/>
  <c r="G383" i="5"/>
  <c r="F384" i="5"/>
  <c r="G384" i="5"/>
  <c r="F385" i="5"/>
  <c r="G385" i="5"/>
  <c r="F386" i="5"/>
  <c r="G386" i="5"/>
  <c r="F387" i="5"/>
  <c r="G387" i="5"/>
  <c r="F388" i="5"/>
  <c r="G388" i="5"/>
  <c r="G357" i="5"/>
  <c r="F357" i="5"/>
  <c r="F324" i="5"/>
  <c r="G324" i="5"/>
  <c r="F325" i="5"/>
  <c r="G325" i="5"/>
  <c r="F326" i="5"/>
  <c r="G326" i="5"/>
  <c r="F327" i="5"/>
  <c r="G327" i="5"/>
  <c r="F328" i="5"/>
  <c r="G328" i="5"/>
  <c r="F329" i="5"/>
  <c r="G329" i="5"/>
  <c r="F330" i="5"/>
  <c r="G330" i="5"/>
  <c r="F331" i="5"/>
  <c r="G331" i="5"/>
  <c r="F332" i="5"/>
  <c r="G332" i="5"/>
  <c r="F333" i="5"/>
  <c r="G333" i="5"/>
  <c r="F334" i="5"/>
  <c r="G334" i="5"/>
  <c r="F335" i="5"/>
  <c r="G335" i="5"/>
  <c r="F336" i="5"/>
  <c r="G336" i="5"/>
  <c r="F337" i="5"/>
  <c r="G337" i="5"/>
  <c r="F338" i="5"/>
  <c r="G338" i="5"/>
  <c r="F339" i="5"/>
  <c r="G339" i="5"/>
  <c r="F340" i="5"/>
  <c r="G340" i="5"/>
  <c r="F341" i="5"/>
  <c r="G341" i="5"/>
  <c r="F342" i="5"/>
  <c r="G342" i="5"/>
  <c r="F343" i="5"/>
  <c r="G343" i="5"/>
  <c r="F344" i="5"/>
  <c r="G344" i="5"/>
  <c r="F345" i="5"/>
  <c r="G345" i="5"/>
  <c r="F346" i="5"/>
  <c r="G346" i="5"/>
  <c r="F347" i="5"/>
  <c r="G347" i="5"/>
  <c r="F348" i="5"/>
  <c r="G348" i="5"/>
  <c r="F349" i="5"/>
  <c r="G349" i="5"/>
  <c r="F350" i="5"/>
  <c r="G350" i="5"/>
  <c r="F351" i="5"/>
  <c r="G351" i="5"/>
  <c r="F352" i="5"/>
  <c r="G352" i="5"/>
  <c r="F353" i="5"/>
  <c r="G353" i="5"/>
  <c r="F354" i="5"/>
  <c r="G354" i="5"/>
  <c r="F355" i="5"/>
  <c r="G355" i="5"/>
  <c r="G323" i="5"/>
  <c r="F323" i="5"/>
  <c r="F291" i="5"/>
  <c r="G291" i="5"/>
  <c r="F292" i="5"/>
  <c r="G292" i="5"/>
  <c r="F293" i="5"/>
  <c r="G293" i="5"/>
  <c r="F294" i="5"/>
  <c r="G294" i="5"/>
  <c r="F295" i="5"/>
  <c r="G295" i="5"/>
  <c r="F296" i="5"/>
  <c r="G296" i="5"/>
  <c r="F297" i="5"/>
  <c r="G297" i="5"/>
  <c r="F298" i="5"/>
  <c r="G298" i="5"/>
  <c r="F299" i="5"/>
  <c r="G299" i="5"/>
  <c r="F300" i="5"/>
  <c r="G300" i="5"/>
  <c r="F301" i="5"/>
  <c r="G301" i="5"/>
  <c r="F302" i="5"/>
  <c r="G302" i="5"/>
  <c r="F303" i="5"/>
  <c r="G303" i="5"/>
  <c r="F304" i="5"/>
  <c r="G304" i="5"/>
  <c r="F305" i="5"/>
  <c r="G305" i="5"/>
  <c r="F306" i="5"/>
  <c r="G306" i="5"/>
  <c r="F307" i="5"/>
  <c r="G307" i="5"/>
  <c r="F308" i="5"/>
  <c r="G308" i="5"/>
  <c r="F309" i="5"/>
  <c r="G309" i="5"/>
  <c r="F310" i="5"/>
  <c r="G310" i="5"/>
  <c r="F311" i="5"/>
  <c r="G311" i="5"/>
  <c r="F312" i="5"/>
  <c r="G312" i="5"/>
  <c r="F313" i="5"/>
  <c r="G313" i="5"/>
  <c r="F314" i="5"/>
  <c r="G314" i="5"/>
  <c r="F315" i="5"/>
  <c r="G315" i="5"/>
  <c r="F316" i="5"/>
  <c r="G316" i="5"/>
  <c r="F317" i="5"/>
  <c r="G317" i="5"/>
  <c r="F318" i="5"/>
  <c r="G318" i="5"/>
  <c r="F319" i="5"/>
  <c r="G319" i="5"/>
  <c r="F320" i="5"/>
  <c r="G320" i="5"/>
  <c r="F321" i="5"/>
  <c r="G321" i="5"/>
  <c r="G290" i="5"/>
  <c r="F290" i="5"/>
  <c r="F254" i="5"/>
  <c r="G254" i="5"/>
  <c r="F255" i="5"/>
  <c r="G255" i="5"/>
  <c r="F256" i="5"/>
  <c r="G256" i="5"/>
  <c r="F257" i="5"/>
  <c r="G257" i="5"/>
  <c r="F258" i="5"/>
  <c r="G258" i="5"/>
  <c r="F259" i="5"/>
  <c r="G259" i="5"/>
  <c r="F260" i="5"/>
  <c r="G260" i="5"/>
  <c r="F261" i="5"/>
  <c r="G261" i="5"/>
  <c r="F262" i="5"/>
  <c r="G262" i="5"/>
  <c r="F263" i="5"/>
  <c r="G263" i="5"/>
  <c r="F264" i="5"/>
  <c r="G264" i="5"/>
  <c r="F265" i="5"/>
  <c r="G265" i="5"/>
  <c r="F266" i="5"/>
  <c r="G266" i="5"/>
  <c r="F267" i="5"/>
  <c r="G267" i="5"/>
  <c r="F268" i="5"/>
  <c r="G268" i="5"/>
  <c r="F269" i="5"/>
  <c r="G269" i="5"/>
  <c r="F270" i="5"/>
  <c r="G270" i="5"/>
  <c r="F271" i="5"/>
  <c r="G271" i="5"/>
  <c r="F272" i="5"/>
  <c r="G272" i="5"/>
  <c r="F273" i="5"/>
  <c r="G273" i="5"/>
  <c r="F274" i="5"/>
  <c r="G274" i="5"/>
  <c r="F275" i="5"/>
  <c r="G275" i="5"/>
  <c r="F276" i="5"/>
  <c r="G276" i="5"/>
  <c r="F277" i="5"/>
  <c r="G277" i="5"/>
  <c r="F278" i="5"/>
  <c r="G278" i="5"/>
  <c r="F279" i="5"/>
  <c r="G279" i="5"/>
  <c r="F280" i="5"/>
  <c r="G280" i="5"/>
  <c r="F281" i="5"/>
  <c r="G281" i="5"/>
  <c r="F282" i="5"/>
  <c r="G282" i="5"/>
  <c r="F283" i="5"/>
  <c r="G283" i="5"/>
  <c r="F284" i="5"/>
  <c r="G284" i="5"/>
  <c r="F285" i="5"/>
  <c r="G285" i="5"/>
  <c r="F286" i="5"/>
  <c r="G286" i="5"/>
  <c r="F287" i="5"/>
  <c r="G287" i="5"/>
  <c r="F288" i="5"/>
  <c r="G288" i="5"/>
  <c r="G253" i="5"/>
  <c r="F253" i="5"/>
  <c r="F216" i="5"/>
  <c r="G216" i="5"/>
  <c r="F217" i="5"/>
  <c r="G217" i="5"/>
  <c r="F218" i="5"/>
  <c r="G218" i="5"/>
  <c r="F219" i="5"/>
  <c r="G219" i="5"/>
  <c r="F220" i="5"/>
  <c r="G220" i="5"/>
  <c r="F221" i="5"/>
  <c r="G221" i="5"/>
  <c r="F222" i="5"/>
  <c r="G222" i="5"/>
  <c r="F223" i="5"/>
  <c r="G223" i="5"/>
  <c r="F224" i="5"/>
  <c r="G224" i="5"/>
  <c r="F225" i="5"/>
  <c r="G225" i="5"/>
  <c r="F226" i="5"/>
  <c r="G226" i="5"/>
  <c r="F227" i="5"/>
  <c r="G227" i="5"/>
  <c r="F228" i="5"/>
  <c r="G228" i="5"/>
  <c r="F229" i="5"/>
  <c r="G229" i="5"/>
  <c r="F230" i="5"/>
  <c r="G230" i="5"/>
  <c r="F231" i="5"/>
  <c r="G231" i="5"/>
  <c r="F232" i="5"/>
  <c r="G232" i="5"/>
  <c r="F233" i="5"/>
  <c r="G233" i="5"/>
  <c r="F234" i="5"/>
  <c r="G234" i="5"/>
  <c r="F235" i="5"/>
  <c r="G235" i="5"/>
  <c r="F236" i="5"/>
  <c r="G236" i="5"/>
  <c r="F237" i="5"/>
  <c r="G237" i="5"/>
  <c r="F238" i="5"/>
  <c r="G238" i="5"/>
  <c r="F239" i="5"/>
  <c r="G239" i="5"/>
  <c r="F240" i="5"/>
  <c r="G240" i="5"/>
  <c r="F241" i="5"/>
  <c r="G241" i="5"/>
  <c r="F242" i="5"/>
  <c r="G242" i="5"/>
  <c r="F243" i="5"/>
  <c r="G243" i="5"/>
  <c r="F244" i="5"/>
  <c r="G244" i="5"/>
  <c r="F245" i="5"/>
  <c r="G245" i="5"/>
  <c r="F246" i="5"/>
  <c r="G246" i="5"/>
  <c r="F247" i="5"/>
  <c r="G247" i="5"/>
  <c r="F248" i="5"/>
  <c r="G248" i="5"/>
  <c r="F249" i="5"/>
  <c r="G249" i="5"/>
  <c r="F250" i="5"/>
  <c r="G250" i="5"/>
  <c r="F251" i="5"/>
  <c r="G251" i="5"/>
  <c r="G215" i="5"/>
  <c r="F215" i="5"/>
  <c r="F182" i="5"/>
  <c r="G182" i="5"/>
  <c r="F183" i="5"/>
  <c r="G183" i="5"/>
  <c r="F184" i="5"/>
  <c r="G184" i="5"/>
  <c r="F185" i="5"/>
  <c r="G185" i="5"/>
  <c r="F186" i="5"/>
  <c r="G186" i="5"/>
  <c r="F187" i="5"/>
  <c r="G187" i="5"/>
  <c r="F188" i="5"/>
  <c r="G188" i="5"/>
  <c r="F189" i="5"/>
  <c r="G189" i="5"/>
  <c r="F190" i="5"/>
  <c r="G190" i="5"/>
  <c r="F191" i="5"/>
  <c r="G191" i="5"/>
  <c r="F192" i="5"/>
  <c r="G192" i="5"/>
  <c r="F193" i="5"/>
  <c r="G193" i="5"/>
  <c r="F194" i="5"/>
  <c r="G194" i="5"/>
  <c r="F195" i="5"/>
  <c r="G195" i="5"/>
  <c r="F196" i="5"/>
  <c r="G196" i="5"/>
  <c r="F197" i="5"/>
  <c r="G197" i="5"/>
  <c r="F198" i="5"/>
  <c r="G198" i="5"/>
  <c r="F199" i="5"/>
  <c r="G199" i="5"/>
  <c r="F200" i="5"/>
  <c r="G200" i="5"/>
  <c r="F201" i="5"/>
  <c r="G201" i="5"/>
  <c r="F202" i="5"/>
  <c r="G202" i="5"/>
  <c r="F203" i="5"/>
  <c r="G203" i="5"/>
  <c r="F204" i="5"/>
  <c r="G204" i="5"/>
  <c r="F205" i="5"/>
  <c r="G205" i="5"/>
  <c r="F206" i="5"/>
  <c r="G206" i="5"/>
  <c r="F207" i="5"/>
  <c r="G207" i="5"/>
  <c r="F208" i="5"/>
  <c r="G208" i="5"/>
  <c r="F209" i="5"/>
  <c r="G209" i="5"/>
  <c r="F210" i="5"/>
  <c r="G210" i="5"/>
  <c r="F211" i="5"/>
  <c r="G211" i="5"/>
  <c r="F212" i="5"/>
  <c r="G212" i="5"/>
  <c r="F213" i="5"/>
  <c r="G213" i="5"/>
  <c r="G181" i="5"/>
  <c r="F181" i="5"/>
  <c r="F153" i="5"/>
  <c r="G153" i="5"/>
  <c r="F154" i="5"/>
  <c r="G154" i="5"/>
  <c r="F155" i="5"/>
  <c r="G155" i="5"/>
  <c r="F156" i="5"/>
  <c r="G156" i="5"/>
  <c r="F157" i="5"/>
  <c r="G157" i="5"/>
  <c r="F158" i="5"/>
  <c r="G158" i="5"/>
  <c r="F159" i="5"/>
  <c r="G159" i="5"/>
  <c r="F160" i="5"/>
  <c r="G160" i="5"/>
  <c r="F161" i="5"/>
  <c r="G161" i="5"/>
  <c r="F162" i="5"/>
  <c r="G162" i="5"/>
  <c r="F163" i="5"/>
  <c r="G163" i="5"/>
  <c r="F164" i="5"/>
  <c r="G164" i="5"/>
  <c r="F165" i="5"/>
  <c r="G165" i="5"/>
  <c r="F166" i="5"/>
  <c r="G166" i="5"/>
  <c r="F167" i="5"/>
  <c r="G167" i="5"/>
  <c r="F168" i="5"/>
  <c r="G168" i="5"/>
  <c r="F169" i="5"/>
  <c r="G169" i="5"/>
  <c r="F170" i="5"/>
  <c r="G170" i="5"/>
  <c r="F171" i="5"/>
  <c r="G171" i="5"/>
  <c r="F172" i="5"/>
  <c r="G172" i="5"/>
  <c r="F173" i="5"/>
  <c r="G173" i="5"/>
  <c r="F174" i="5"/>
  <c r="G174" i="5"/>
  <c r="F175" i="5"/>
  <c r="G175" i="5"/>
  <c r="F176" i="5"/>
  <c r="G176" i="5"/>
  <c r="F177" i="5"/>
  <c r="G177" i="5"/>
  <c r="F178" i="5"/>
  <c r="G178" i="5"/>
  <c r="F179" i="5"/>
  <c r="G179" i="5"/>
  <c r="G152" i="5"/>
  <c r="F152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14" i="5"/>
  <c r="F91" i="5"/>
  <c r="G91" i="5"/>
  <c r="F92" i="5"/>
  <c r="G92" i="5"/>
  <c r="F93" i="5"/>
  <c r="G93" i="5"/>
  <c r="F94" i="5"/>
  <c r="G94" i="5"/>
  <c r="F95" i="5"/>
  <c r="G95" i="5"/>
  <c r="F96" i="5"/>
  <c r="G96" i="5"/>
  <c r="F97" i="5"/>
  <c r="G97" i="5"/>
  <c r="F98" i="5"/>
  <c r="G98" i="5"/>
  <c r="F99" i="5"/>
  <c r="G99" i="5"/>
  <c r="F100" i="5"/>
  <c r="G100" i="5"/>
  <c r="F101" i="5"/>
  <c r="G101" i="5"/>
  <c r="F102" i="5"/>
  <c r="G102" i="5"/>
  <c r="F103" i="5"/>
  <c r="G103" i="5"/>
  <c r="F104" i="5"/>
  <c r="G104" i="5"/>
  <c r="F105" i="5"/>
  <c r="G105" i="5"/>
  <c r="F106" i="5"/>
  <c r="G106" i="5"/>
  <c r="F107" i="5"/>
  <c r="G107" i="5"/>
  <c r="F108" i="5"/>
  <c r="G108" i="5"/>
  <c r="F109" i="5"/>
  <c r="G109" i="5"/>
  <c r="F110" i="5"/>
  <c r="G110" i="5"/>
  <c r="F111" i="5"/>
  <c r="G111" i="5"/>
  <c r="F112" i="5"/>
  <c r="G112" i="5"/>
  <c r="G90" i="5"/>
  <c r="F9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F68" i="5"/>
  <c r="G68" i="5"/>
  <c r="F69" i="5"/>
  <c r="G69" i="5"/>
  <c r="F70" i="5"/>
  <c r="G70" i="5"/>
  <c r="F71" i="5"/>
  <c r="G71" i="5"/>
  <c r="F72" i="5"/>
  <c r="G72" i="5"/>
  <c r="F73" i="5"/>
  <c r="G73" i="5"/>
  <c r="F74" i="5"/>
  <c r="G74" i="5"/>
  <c r="F75" i="5"/>
  <c r="G75" i="5"/>
  <c r="F76" i="5"/>
  <c r="G76" i="5"/>
  <c r="F77" i="5"/>
  <c r="G77" i="5"/>
  <c r="F78" i="5"/>
  <c r="G78" i="5"/>
  <c r="F79" i="5"/>
  <c r="G79" i="5"/>
  <c r="F80" i="5"/>
  <c r="G80" i="5"/>
  <c r="F81" i="5"/>
  <c r="G81" i="5"/>
  <c r="F82" i="5"/>
  <c r="G82" i="5"/>
  <c r="F83" i="5"/>
  <c r="G83" i="5"/>
  <c r="F84" i="5"/>
  <c r="G84" i="5"/>
  <c r="F85" i="5"/>
  <c r="G85" i="5"/>
  <c r="F86" i="5"/>
  <c r="G86" i="5"/>
  <c r="F87" i="5"/>
  <c r="G87" i="5"/>
  <c r="F88" i="5"/>
  <c r="G88" i="5"/>
  <c r="G60" i="5"/>
  <c r="F60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F48" i="5"/>
  <c r="G48" i="5"/>
  <c r="F49" i="5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G32" i="5"/>
  <c r="F32" i="5"/>
  <c r="F30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F16" i="5"/>
  <c r="G16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G30" i="5"/>
  <c r="G2" i="5"/>
  <c r="F2" i="5"/>
  <c r="F652" i="7"/>
  <c r="G652" i="7"/>
  <c r="F653" i="7"/>
  <c r="G653" i="7"/>
  <c r="F654" i="7"/>
  <c r="G654" i="7"/>
  <c r="F655" i="7"/>
  <c r="G655" i="7"/>
  <c r="F656" i="7"/>
  <c r="G656" i="7"/>
  <c r="F657" i="7"/>
  <c r="G657" i="7"/>
  <c r="F658" i="7"/>
  <c r="G658" i="7"/>
  <c r="F659" i="7"/>
  <c r="G659" i="7"/>
  <c r="F660" i="7"/>
  <c r="G660" i="7"/>
  <c r="F661" i="7"/>
  <c r="G661" i="7"/>
  <c r="F662" i="7"/>
  <c r="G662" i="7"/>
  <c r="F663" i="7"/>
  <c r="G663" i="7"/>
  <c r="F664" i="7"/>
  <c r="G664" i="7"/>
  <c r="F665" i="7"/>
  <c r="G665" i="7"/>
  <c r="F666" i="7"/>
  <c r="G666" i="7"/>
  <c r="F667" i="7"/>
  <c r="G667" i="7"/>
  <c r="F668" i="7"/>
  <c r="G668" i="7"/>
  <c r="G651" i="7"/>
  <c r="F651" i="7"/>
  <c r="F632" i="7"/>
  <c r="G632" i="7"/>
  <c r="F633" i="7"/>
  <c r="G633" i="7"/>
  <c r="F634" i="7"/>
  <c r="G634" i="7"/>
  <c r="F635" i="7"/>
  <c r="G635" i="7"/>
  <c r="F636" i="7"/>
  <c r="G636" i="7"/>
  <c r="F637" i="7"/>
  <c r="G637" i="7"/>
  <c r="F638" i="7"/>
  <c r="G638" i="7"/>
  <c r="F639" i="7"/>
  <c r="G639" i="7"/>
  <c r="F640" i="7"/>
  <c r="G640" i="7"/>
  <c r="F641" i="7"/>
  <c r="G641" i="7"/>
  <c r="F642" i="7"/>
  <c r="G642" i="7"/>
  <c r="F643" i="7"/>
  <c r="G643" i="7"/>
  <c r="F644" i="7"/>
  <c r="G644" i="7"/>
  <c r="F645" i="7"/>
  <c r="G645" i="7"/>
  <c r="F646" i="7"/>
  <c r="G646" i="7"/>
  <c r="F647" i="7"/>
  <c r="G647" i="7"/>
  <c r="F648" i="7"/>
  <c r="G648" i="7"/>
  <c r="F649" i="7"/>
  <c r="G649" i="7"/>
  <c r="G631" i="7"/>
  <c r="F631" i="7"/>
  <c r="F612" i="7"/>
  <c r="G612" i="7"/>
  <c r="F613" i="7"/>
  <c r="G613" i="7"/>
  <c r="F614" i="7"/>
  <c r="G614" i="7"/>
  <c r="F615" i="7"/>
  <c r="G615" i="7"/>
  <c r="F616" i="7"/>
  <c r="G616" i="7"/>
  <c r="F617" i="7"/>
  <c r="G617" i="7"/>
  <c r="F618" i="7"/>
  <c r="G618" i="7"/>
  <c r="F619" i="7"/>
  <c r="G619" i="7"/>
  <c r="F620" i="7"/>
  <c r="G620" i="7"/>
  <c r="F621" i="7"/>
  <c r="G621" i="7"/>
  <c r="F622" i="7"/>
  <c r="G622" i="7"/>
  <c r="F623" i="7"/>
  <c r="G623" i="7"/>
  <c r="F624" i="7"/>
  <c r="G624" i="7"/>
  <c r="F625" i="7"/>
  <c r="G625" i="7"/>
  <c r="F626" i="7"/>
  <c r="G626" i="7"/>
  <c r="F627" i="7"/>
  <c r="G627" i="7"/>
  <c r="F628" i="7"/>
  <c r="G628" i="7"/>
  <c r="F629" i="7"/>
  <c r="G629" i="7"/>
  <c r="G611" i="7"/>
  <c r="F611" i="7"/>
  <c r="F592" i="7"/>
  <c r="G592" i="7"/>
  <c r="F593" i="7"/>
  <c r="G593" i="7"/>
  <c r="F594" i="7"/>
  <c r="G594" i="7"/>
  <c r="F595" i="7"/>
  <c r="G595" i="7"/>
  <c r="F596" i="7"/>
  <c r="G596" i="7"/>
  <c r="F597" i="7"/>
  <c r="G597" i="7"/>
  <c r="F598" i="7"/>
  <c r="G598" i="7"/>
  <c r="F599" i="7"/>
  <c r="G599" i="7"/>
  <c r="F600" i="7"/>
  <c r="G600" i="7"/>
  <c r="F601" i="7"/>
  <c r="G601" i="7"/>
  <c r="F602" i="7"/>
  <c r="G602" i="7"/>
  <c r="F603" i="7"/>
  <c r="G603" i="7"/>
  <c r="F604" i="7"/>
  <c r="G604" i="7"/>
  <c r="F605" i="7"/>
  <c r="G605" i="7"/>
  <c r="F606" i="7"/>
  <c r="G606" i="7"/>
  <c r="F607" i="7"/>
  <c r="G607" i="7"/>
  <c r="F608" i="7"/>
  <c r="G608" i="7"/>
  <c r="F609" i="7"/>
  <c r="G609" i="7"/>
  <c r="G591" i="7"/>
  <c r="F591" i="7"/>
  <c r="F571" i="7"/>
  <c r="G571" i="7"/>
  <c r="F572" i="7"/>
  <c r="G572" i="7"/>
  <c r="F573" i="7"/>
  <c r="G573" i="7"/>
  <c r="F574" i="7"/>
  <c r="G574" i="7"/>
  <c r="F575" i="7"/>
  <c r="G575" i="7"/>
  <c r="F576" i="7"/>
  <c r="G576" i="7"/>
  <c r="F577" i="7"/>
  <c r="G577" i="7"/>
  <c r="F578" i="7"/>
  <c r="G578" i="7"/>
  <c r="F579" i="7"/>
  <c r="G579" i="7"/>
  <c r="F580" i="7"/>
  <c r="G580" i="7"/>
  <c r="F581" i="7"/>
  <c r="G581" i="7"/>
  <c r="F582" i="7"/>
  <c r="G582" i="7"/>
  <c r="F583" i="7"/>
  <c r="G583" i="7"/>
  <c r="F584" i="7"/>
  <c r="G584" i="7"/>
  <c r="F585" i="7"/>
  <c r="G585" i="7"/>
  <c r="F586" i="7"/>
  <c r="G586" i="7"/>
  <c r="F587" i="7"/>
  <c r="G587" i="7"/>
  <c r="F588" i="7"/>
  <c r="G588" i="7"/>
  <c r="F589" i="7"/>
  <c r="G589" i="7"/>
  <c r="G570" i="7"/>
  <c r="F570" i="7"/>
  <c r="F549" i="7"/>
  <c r="G549" i="7"/>
  <c r="F550" i="7"/>
  <c r="G550" i="7"/>
  <c r="F551" i="7"/>
  <c r="G551" i="7"/>
  <c r="F552" i="7"/>
  <c r="G552" i="7"/>
  <c r="F553" i="7"/>
  <c r="G553" i="7"/>
  <c r="F554" i="7"/>
  <c r="G554" i="7"/>
  <c r="F555" i="7"/>
  <c r="G555" i="7"/>
  <c r="F556" i="7"/>
  <c r="G556" i="7"/>
  <c r="F557" i="7"/>
  <c r="G557" i="7"/>
  <c r="F558" i="7"/>
  <c r="G558" i="7"/>
  <c r="F559" i="7"/>
  <c r="G559" i="7"/>
  <c r="F560" i="7"/>
  <c r="G560" i="7"/>
  <c r="F561" i="7"/>
  <c r="G561" i="7"/>
  <c r="F562" i="7"/>
  <c r="G562" i="7"/>
  <c r="F563" i="7"/>
  <c r="G563" i="7"/>
  <c r="F564" i="7"/>
  <c r="G564" i="7"/>
  <c r="F565" i="7"/>
  <c r="G565" i="7"/>
  <c r="F566" i="7"/>
  <c r="G566" i="7"/>
  <c r="F567" i="7"/>
  <c r="G567" i="7"/>
  <c r="F568" i="7"/>
  <c r="G568" i="7"/>
  <c r="G548" i="7"/>
  <c r="F548" i="7"/>
  <c r="F528" i="7"/>
  <c r="G528" i="7"/>
  <c r="F529" i="7"/>
  <c r="G529" i="7"/>
  <c r="F530" i="7"/>
  <c r="G530" i="7"/>
  <c r="F531" i="7"/>
  <c r="G531" i="7"/>
  <c r="F532" i="7"/>
  <c r="G532" i="7"/>
  <c r="F533" i="7"/>
  <c r="G533" i="7"/>
  <c r="F534" i="7"/>
  <c r="G534" i="7"/>
  <c r="F535" i="7"/>
  <c r="G535" i="7"/>
  <c r="F536" i="7"/>
  <c r="G536" i="7"/>
  <c r="F537" i="7"/>
  <c r="G537" i="7"/>
  <c r="F538" i="7"/>
  <c r="G538" i="7"/>
  <c r="F539" i="7"/>
  <c r="G539" i="7"/>
  <c r="F540" i="7"/>
  <c r="G540" i="7"/>
  <c r="F541" i="7"/>
  <c r="G541" i="7"/>
  <c r="F542" i="7"/>
  <c r="G542" i="7"/>
  <c r="F543" i="7"/>
  <c r="G543" i="7"/>
  <c r="F544" i="7"/>
  <c r="G544" i="7"/>
  <c r="F545" i="7"/>
  <c r="G545" i="7"/>
  <c r="F546" i="7"/>
  <c r="G546" i="7"/>
  <c r="G527" i="7"/>
  <c r="F527" i="7"/>
  <c r="F507" i="7"/>
  <c r="G507" i="7"/>
  <c r="F508" i="7"/>
  <c r="G508" i="7"/>
  <c r="F509" i="7"/>
  <c r="G509" i="7"/>
  <c r="F510" i="7"/>
  <c r="G510" i="7"/>
  <c r="F511" i="7"/>
  <c r="G511" i="7"/>
  <c r="F512" i="7"/>
  <c r="G512" i="7"/>
  <c r="F513" i="7"/>
  <c r="G513" i="7"/>
  <c r="F514" i="7"/>
  <c r="G514" i="7"/>
  <c r="F515" i="7"/>
  <c r="G515" i="7"/>
  <c r="F516" i="7"/>
  <c r="G516" i="7"/>
  <c r="F517" i="7"/>
  <c r="G517" i="7"/>
  <c r="F518" i="7"/>
  <c r="G518" i="7"/>
  <c r="F519" i="7"/>
  <c r="G519" i="7"/>
  <c r="F520" i="7"/>
  <c r="G520" i="7"/>
  <c r="F521" i="7"/>
  <c r="G521" i="7"/>
  <c r="F522" i="7"/>
  <c r="G522" i="7"/>
  <c r="F523" i="7"/>
  <c r="G523" i="7"/>
  <c r="F524" i="7"/>
  <c r="G524" i="7"/>
  <c r="F525" i="7"/>
  <c r="G525" i="7"/>
  <c r="G506" i="7"/>
  <c r="F506" i="7"/>
  <c r="F486" i="7"/>
  <c r="G486" i="7"/>
  <c r="F487" i="7"/>
  <c r="G487" i="7"/>
  <c r="F488" i="7"/>
  <c r="G488" i="7"/>
  <c r="F489" i="7"/>
  <c r="G489" i="7"/>
  <c r="F490" i="7"/>
  <c r="G490" i="7"/>
  <c r="F491" i="7"/>
  <c r="G491" i="7"/>
  <c r="F492" i="7"/>
  <c r="G492" i="7"/>
  <c r="F493" i="7"/>
  <c r="G493" i="7"/>
  <c r="F494" i="7"/>
  <c r="G494" i="7"/>
  <c r="F495" i="7"/>
  <c r="G495" i="7"/>
  <c r="F496" i="7"/>
  <c r="G496" i="7"/>
  <c r="F497" i="7"/>
  <c r="G497" i="7"/>
  <c r="F498" i="7"/>
  <c r="G498" i="7"/>
  <c r="F499" i="7"/>
  <c r="G499" i="7"/>
  <c r="F500" i="7"/>
  <c r="G500" i="7"/>
  <c r="F501" i="7"/>
  <c r="G501" i="7"/>
  <c r="F502" i="7"/>
  <c r="G502" i="7"/>
  <c r="F503" i="7"/>
  <c r="G503" i="7"/>
  <c r="F504" i="7"/>
  <c r="G504" i="7"/>
  <c r="G485" i="7"/>
  <c r="F485" i="7"/>
  <c r="F466" i="7"/>
  <c r="G466" i="7"/>
  <c r="F467" i="7"/>
  <c r="G467" i="7"/>
  <c r="F468" i="7"/>
  <c r="G468" i="7"/>
  <c r="F469" i="7"/>
  <c r="G469" i="7"/>
  <c r="F470" i="7"/>
  <c r="G470" i="7"/>
  <c r="F471" i="7"/>
  <c r="G471" i="7"/>
  <c r="F472" i="7"/>
  <c r="G472" i="7"/>
  <c r="F473" i="7"/>
  <c r="G473" i="7"/>
  <c r="F474" i="7"/>
  <c r="G474" i="7"/>
  <c r="F475" i="7"/>
  <c r="G475" i="7"/>
  <c r="F476" i="7"/>
  <c r="G476" i="7"/>
  <c r="F477" i="7"/>
  <c r="G477" i="7"/>
  <c r="F478" i="7"/>
  <c r="G478" i="7"/>
  <c r="F479" i="7"/>
  <c r="G479" i="7"/>
  <c r="F480" i="7"/>
  <c r="G480" i="7"/>
  <c r="F481" i="7"/>
  <c r="G481" i="7"/>
  <c r="F482" i="7"/>
  <c r="G482" i="7"/>
  <c r="F483" i="7"/>
  <c r="G483" i="7"/>
  <c r="G465" i="7"/>
  <c r="F465" i="7"/>
  <c r="F447" i="7"/>
  <c r="G447" i="7"/>
  <c r="F448" i="7"/>
  <c r="G448" i="7"/>
  <c r="F449" i="7"/>
  <c r="G449" i="7"/>
  <c r="F450" i="7"/>
  <c r="G450" i="7"/>
  <c r="F451" i="7"/>
  <c r="G451" i="7"/>
  <c r="F452" i="7"/>
  <c r="G452" i="7"/>
  <c r="F453" i="7"/>
  <c r="G453" i="7"/>
  <c r="F454" i="7"/>
  <c r="G454" i="7"/>
  <c r="F455" i="7"/>
  <c r="G455" i="7"/>
  <c r="F456" i="7"/>
  <c r="G456" i="7"/>
  <c r="F457" i="7"/>
  <c r="G457" i="7"/>
  <c r="F458" i="7"/>
  <c r="G458" i="7"/>
  <c r="F459" i="7"/>
  <c r="G459" i="7"/>
  <c r="F460" i="7"/>
  <c r="G460" i="7"/>
  <c r="F461" i="7"/>
  <c r="G461" i="7"/>
  <c r="F462" i="7"/>
  <c r="G462" i="7"/>
  <c r="F463" i="7"/>
  <c r="G463" i="7"/>
  <c r="G446" i="7"/>
  <c r="F446" i="7"/>
  <c r="F427" i="7"/>
  <c r="G427" i="7"/>
  <c r="F428" i="7"/>
  <c r="G428" i="7"/>
  <c r="F429" i="7"/>
  <c r="G429" i="7"/>
  <c r="F430" i="7"/>
  <c r="G430" i="7"/>
  <c r="F431" i="7"/>
  <c r="G431" i="7"/>
  <c r="F432" i="7"/>
  <c r="G432" i="7"/>
  <c r="F433" i="7"/>
  <c r="G433" i="7"/>
  <c r="F434" i="7"/>
  <c r="G434" i="7"/>
  <c r="F435" i="7"/>
  <c r="G435" i="7"/>
  <c r="F436" i="7"/>
  <c r="G436" i="7"/>
  <c r="F437" i="7"/>
  <c r="G437" i="7"/>
  <c r="F438" i="7"/>
  <c r="G438" i="7"/>
  <c r="F439" i="7"/>
  <c r="G439" i="7"/>
  <c r="F440" i="7"/>
  <c r="G440" i="7"/>
  <c r="F441" i="7"/>
  <c r="G441" i="7"/>
  <c r="F442" i="7"/>
  <c r="G442" i="7"/>
  <c r="F443" i="7"/>
  <c r="G443" i="7"/>
  <c r="F444" i="7"/>
  <c r="G444" i="7"/>
  <c r="G426" i="7"/>
  <c r="F426" i="7"/>
  <c r="F405" i="7"/>
  <c r="G405" i="7"/>
  <c r="F406" i="7"/>
  <c r="G406" i="7"/>
  <c r="F407" i="7"/>
  <c r="G407" i="7"/>
  <c r="F408" i="7"/>
  <c r="G408" i="7"/>
  <c r="F409" i="7"/>
  <c r="G409" i="7"/>
  <c r="F410" i="7"/>
  <c r="G410" i="7"/>
  <c r="F411" i="7"/>
  <c r="G411" i="7"/>
  <c r="F412" i="7"/>
  <c r="G412" i="7"/>
  <c r="F413" i="7"/>
  <c r="G413" i="7"/>
  <c r="F414" i="7"/>
  <c r="G414" i="7"/>
  <c r="F415" i="7"/>
  <c r="G415" i="7"/>
  <c r="F416" i="7"/>
  <c r="G416" i="7"/>
  <c r="F417" i="7"/>
  <c r="G417" i="7"/>
  <c r="F418" i="7"/>
  <c r="G418" i="7"/>
  <c r="F419" i="7"/>
  <c r="G419" i="7"/>
  <c r="F420" i="7"/>
  <c r="G420" i="7"/>
  <c r="F421" i="7"/>
  <c r="G421" i="7"/>
  <c r="F422" i="7"/>
  <c r="G422" i="7"/>
  <c r="F423" i="7"/>
  <c r="G423" i="7"/>
  <c r="F424" i="7"/>
  <c r="G424" i="7"/>
  <c r="G404" i="7"/>
  <c r="F404" i="7"/>
  <c r="F386" i="7"/>
  <c r="G386" i="7"/>
  <c r="F387" i="7"/>
  <c r="G387" i="7"/>
  <c r="F388" i="7"/>
  <c r="G388" i="7"/>
  <c r="F389" i="7"/>
  <c r="G389" i="7"/>
  <c r="F390" i="7"/>
  <c r="G390" i="7"/>
  <c r="F391" i="7"/>
  <c r="G391" i="7"/>
  <c r="F392" i="7"/>
  <c r="G392" i="7"/>
  <c r="F393" i="7"/>
  <c r="G393" i="7"/>
  <c r="F394" i="7"/>
  <c r="G394" i="7"/>
  <c r="F395" i="7"/>
  <c r="G395" i="7"/>
  <c r="F396" i="7"/>
  <c r="G396" i="7"/>
  <c r="F397" i="7"/>
  <c r="G397" i="7"/>
  <c r="F398" i="7"/>
  <c r="G398" i="7"/>
  <c r="F399" i="7"/>
  <c r="G399" i="7"/>
  <c r="F400" i="7"/>
  <c r="G400" i="7"/>
  <c r="F401" i="7"/>
  <c r="G401" i="7"/>
  <c r="F402" i="7"/>
  <c r="G402" i="7"/>
  <c r="G385" i="7"/>
  <c r="F385" i="7"/>
  <c r="F362" i="7"/>
  <c r="G362" i="7"/>
  <c r="F363" i="7"/>
  <c r="G363" i="7"/>
  <c r="F364" i="7"/>
  <c r="G364" i="7"/>
  <c r="F365" i="7"/>
  <c r="G365" i="7"/>
  <c r="F366" i="7"/>
  <c r="G366" i="7"/>
  <c r="F367" i="7"/>
  <c r="G367" i="7"/>
  <c r="F368" i="7"/>
  <c r="G368" i="7"/>
  <c r="F369" i="7"/>
  <c r="G369" i="7"/>
  <c r="F370" i="7"/>
  <c r="G370" i="7"/>
  <c r="F371" i="7"/>
  <c r="G371" i="7"/>
  <c r="F372" i="7"/>
  <c r="G372" i="7"/>
  <c r="F373" i="7"/>
  <c r="G373" i="7"/>
  <c r="F374" i="7"/>
  <c r="G374" i="7"/>
  <c r="F375" i="7"/>
  <c r="G375" i="7"/>
  <c r="F376" i="7"/>
  <c r="G376" i="7"/>
  <c r="F377" i="7"/>
  <c r="G377" i="7"/>
  <c r="F378" i="7"/>
  <c r="G378" i="7"/>
  <c r="F379" i="7"/>
  <c r="G379" i="7"/>
  <c r="F380" i="7"/>
  <c r="G380" i="7"/>
  <c r="F381" i="7"/>
  <c r="G381" i="7"/>
  <c r="F382" i="7"/>
  <c r="G382" i="7"/>
  <c r="F383" i="7"/>
  <c r="G383" i="7"/>
  <c r="G361" i="7"/>
  <c r="F361" i="7"/>
  <c r="F340" i="7"/>
  <c r="G340" i="7"/>
  <c r="F341" i="7"/>
  <c r="G341" i="7"/>
  <c r="F342" i="7"/>
  <c r="G342" i="7"/>
  <c r="F343" i="7"/>
  <c r="G343" i="7"/>
  <c r="F344" i="7"/>
  <c r="G344" i="7"/>
  <c r="F345" i="7"/>
  <c r="G345" i="7"/>
  <c r="F346" i="7"/>
  <c r="G346" i="7"/>
  <c r="F347" i="7"/>
  <c r="G347" i="7"/>
  <c r="F348" i="7"/>
  <c r="G348" i="7"/>
  <c r="F349" i="7"/>
  <c r="G349" i="7"/>
  <c r="F350" i="7"/>
  <c r="G350" i="7"/>
  <c r="F351" i="7"/>
  <c r="G351" i="7"/>
  <c r="F352" i="7"/>
  <c r="G352" i="7"/>
  <c r="F353" i="7"/>
  <c r="G353" i="7"/>
  <c r="F354" i="7"/>
  <c r="G354" i="7"/>
  <c r="F355" i="7"/>
  <c r="G355" i="7"/>
  <c r="F356" i="7"/>
  <c r="G356" i="7"/>
  <c r="F357" i="7"/>
  <c r="G357" i="7"/>
  <c r="F358" i="7"/>
  <c r="G358" i="7"/>
  <c r="F359" i="7"/>
  <c r="G359" i="7"/>
  <c r="G339" i="7"/>
  <c r="F339" i="7"/>
  <c r="F319" i="7"/>
  <c r="G319" i="7"/>
  <c r="F320" i="7"/>
  <c r="G320" i="7"/>
  <c r="F321" i="7"/>
  <c r="G321" i="7"/>
  <c r="F322" i="7"/>
  <c r="G322" i="7"/>
  <c r="F323" i="7"/>
  <c r="G323" i="7"/>
  <c r="F324" i="7"/>
  <c r="G324" i="7"/>
  <c r="F325" i="7"/>
  <c r="G325" i="7"/>
  <c r="F326" i="7"/>
  <c r="G326" i="7"/>
  <c r="F327" i="7"/>
  <c r="G327" i="7"/>
  <c r="F328" i="7"/>
  <c r="G328" i="7"/>
  <c r="F329" i="7"/>
  <c r="G329" i="7"/>
  <c r="F330" i="7"/>
  <c r="G330" i="7"/>
  <c r="F331" i="7"/>
  <c r="G331" i="7"/>
  <c r="F332" i="7"/>
  <c r="G332" i="7"/>
  <c r="F333" i="7"/>
  <c r="G333" i="7"/>
  <c r="F334" i="7"/>
  <c r="G334" i="7"/>
  <c r="F335" i="7"/>
  <c r="G335" i="7"/>
  <c r="F336" i="7"/>
  <c r="G336" i="7"/>
  <c r="F337" i="7"/>
  <c r="G337" i="7"/>
  <c r="G318" i="7"/>
  <c r="F318" i="7"/>
  <c r="F298" i="7"/>
  <c r="G298" i="7"/>
  <c r="F299" i="7"/>
  <c r="G299" i="7"/>
  <c r="F300" i="7"/>
  <c r="G300" i="7"/>
  <c r="F301" i="7"/>
  <c r="G301" i="7"/>
  <c r="F302" i="7"/>
  <c r="G302" i="7"/>
  <c r="F303" i="7"/>
  <c r="G303" i="7"/>
  <c r="F304" i="7"/>
  <c r="G304" i="7"/>
  <c r="F305" i="7"/>
  <c r="G305" i="7"/>
  <c r="F306" i="7"/>
  <c r="G306" i="7"/>
  <c r="F307" i="7"/>
  <c r="G307" i="7"/>
  <c r="F308" i="7"/>
  <c r="G308" i="7"/>
  <c r="F309" i="7"/>
  <c r="G309" i="7"/>
  <c r="F310" i="7"/>
  <c r="G310" i="7"/>
  <c r="F311" i="7"/>
  <c r="G311" i="7"/>
  <c r="F312" i="7"/>
  <c r="G312" i="7"/>
  <c r="F313" i="7"/>
  <c r="G313" i="7"/>
  <c r="F314" i="7"/>
  <c r="G314" i="7"/>
  <c r="F315" i="7"/>
  <c r="G315" i="7"/>
  <c r="F316" i="7"/>
  <c r="G316" i="7"/>
  <c r="G297" i="7"/>
  <c r="F297" i="7"/>
  <c r="F279" i="7"/>
  <c r="G279" i="7"/>
  <c r="F280" i="7"/>
  <c r="G280" i="7"/>
  <c r="F281" i="7"/>
  <c r="G281" i="7"/>
  <c r="F282" i="7"/>
  <c r="G282" i="7"/>
  <c r="F283" i="7"/>
  <c r="G283" i="7"/>
  <c r="F284" i="7"/>
  <c r="G284" i="7"/>
  <c r="F285" i="7"/>
  <c r="G285" i="7"/>
  <c r="F286" i="7"/>
  <c r="G286" i="7"/>
  <c r="F287" i="7"/>
  <c r="G287" i="7"/>
  <c r="F288" i="7"/>
  <c r="G288" i="7"/>
  <c r="F289" i="7"/>
  <c r="G289" i="7"/>
  <c r="F290" i="7"/>
  <c r="G290" i="7"/>
  <c r="F291" i="7"/>
  <c r="G291" i="7"/>
  <c r="F292" i="7"/>
  <c r="G292" i="7"/>
  <c r="F293" i="7"/>
  <c r="G293" i="7"/>
  <c r="F294" i="7"/>
  <c r="G294" i="7"/>
  <c r="F295" i="7"/>
  <c r="G295" i="7"/>
  <c r="G278" i="7"/>
  <c r="F278" i="7"/>
  <c r="F257" i="7"/>
  <c r="G257" i="7"/>
  <c r="F258" i="7"/>
  <c r="G258" i="7"/>
  <c r="F259" i="7"/>
  <c r="G259" i="7"/>
  <c r="F260" i="7"/>
  <c r="G260" i="7"/>
  <c r="F261" i="7"/>
  <c r="G261" i="7"/>
  <c r="F262" i="7"/>
  <c r="G262" i="7"/>
  <c r="F263" i="7"/>
  <c r="G263" i="7"/>
  <c r="F264" i="7"/>
  <c r="G264" i="7"/>
  <c r="F265" i="7"/>
  <c r="G265" i="7"/>
  <c r="F266" i="7"/>
  <c r="G266" i="7"/>
  <c r="F267" i="7"/>
  <c r="G267" i="7"/>
  <c r="F268" i="7"/>
  <c r="G268" i="7"/>
  <c r="F269" i="7"/>
  <c r="G269" i="7"/>
  <c r="F270" i="7"/>
  <c r="G270" i="7"/>
  <c r="F271" i="7"/>
  <c r="G271" i="7"/>
  <c r="F272" i="7"/>
  <c r="G272" i="7"/>
  <c r="F273" i="7"/>
  <c r="G273" i="7"/>
  <c r="F274" i="7"/>
  <c r="G274" i="7"/>
  <c r="F275" i="7"/>
  <c r="G275" i="7"/>
  <c r="F276" i="7"/>
  <c r="G276" i="7"/>
  <c r="G256" i="7"/>
  <c r="F256" i="7"/>
  <c r="F233" i="7"/>
  <c r="G233" i="7"/>
  <c r="F234" i="7"/>
  <c r="G234" i="7"/>
  <c r="F235" i="7"/>
  <c r="G235" i="7"/>
  <c r="F236" i="7"/>
  <c r="G236" i="7"/>
  <c r="F237" i="7"/>
  <c r="G237" i="7"/>
  <c r="F238" i="7"/>
  <c r="G238" i="7"/>
  <c r="F239" i="7"/>
  <c r="G239" i="7"/>
  <c r="F240" i="7"/>
  <c r="G240" i="7"/>
  <c r="F241" i="7"/>
  <c r="G241" i="7"/>
  <c r="F242" i="7"/>
  <c r="G242" i="7"/>
  <c r="F243" i="7"/>
  <c r="G243" i="7"/>
  <c r="F244" i="7"/>
  <c r="G244" i="7"/>
  <c r="F245" i="7"/>
  <c r="G245" i="7"/>
  <c r="F246" i="7"/>
  <c r="G246" i="7"/>
  <c r="F247" i="7"/>
  <c r="G247" i="7"/>
  <c r="F248" i="7"/>
  <c r="G248" i="7"/>
  <c r="F249" i="7"/>
  <c r="G249" i="7"/>
  <c r="F250" i="7"/>
  <c r="G250" i="7"/>
  <c r="F251" i="7"/>
  <c r="G251" i="7"/>
  <c r="F252" i="7"/>
  <c r="G252" i="7"/>
  <c r="F253" i="7"/>
  <c r="G253" i="7"/>
  <c r="F254" i="7"/>
  <c r="G254" i="7"/>
  <c r="G232" i="7"/>
  <c r="F232" i="7"/>
  <c r="F210" i="7"/>
  <c r="G210" i="7"/>
  <c r="F211" i="7"/>
  <c r="G211" i="7"/>
  <c r="F212" i="7"/>
  <c r="G212" i="7"/>
  <c r="F213" i="7"/>
  <c r="G213" i="7"/>
  <c r="F214" i="7"/>
  <c r="G214" i="7"/>
  <c r="F215" i="7"/>
  <c r="G215" i="7"/>
  <c r="F216" i="7"/>
  <c r="G216" i="7"/>
  <c r="F217" i="7"/>
  <c r="G217" i="7"/>
  <c r="F218" i="7"/>
  <c r="G218" i="7"/>
  <c r="F219" i="7"/>
  <c r="G219" i="7"/>
  <c r="F220" i="7"/>
  <c r="G220" i="7"/>
  <c r="F221" i="7"/>
  <c r="G221" i="7"/>
  <c r="F222" i="7"/>
  <c r="G222" i="7"/>
  <c r="F223" i="7"/>
  <c r="G223" i="7"/>
  <c r="F224" i="7"/>
  <c r="G224" i="7"/>
  <c r="F225" i="7"/>
  <c r="G225" i="7"/>
  <c r="F226" i="7"/>
  <c r="G226" i="7"/>
  <c r="F227" i="7"/>
  <c r="G227" i="7"/>
  <c r="F228" i="7"/>
  <c r="G228" i="7"/>
  <c r="F229" i="7"/>
  <c r="G229" i="7"/>
  <c r="F230" i="7"/>
  <c r="G230" i="7"/>
  <c r="G209" i="7"/>
  <c r="F209" i="7"/>
  <c r="F189" i="7"/>
  <c r="G189" i="7"/>
  <c r="F190" i="7"/>
  <c r="G190" i="7"/>
  <c r="F191" i="7"/>
  <c r="G191" i="7"/>
  <c r="F192" i="7"/>
  <c r="G192" i="7"/>
  <c r="F193" i="7"/>
  <c r="G193" i="7"/>
  <c r="F194" i="7"/>
  <c r="G194" i="7"/>
  <c r="F195" i="7"/>
  <c r="G195" i="7"/>
  <c r="F196" i="7"/>
  <c r="G196" i="7"/>
  <c r="F197" i="7"/>
  <c r="G197" i="7"/>
  <c r="F198" i="7"/>
  <c r="G198" i="7"/>
  <c r="F199" i="7"/>
  <c r="G199" i="7"/>
  <c r="F200" i="7"/>
  <c r="G200" i="7"/>
  <c r="F201" i="7"/>
  <c r="G201" i="7"/>
  <c r="F202" i="7"/>
  <c r="G202" i="7"/>
  <c r="F203" i="7"/>
  <c r="G203" i="7"/>
  <c r="F204" i="7"/>
  <c r="G204" i="7"/>
  <c r="F205" i="7"/>
  <c r="G205" i="7"/>
  <c r="F206" i="7"/>
  <c r="G206" i="7"/>
  <c r="F207" i="7"/>
  <c r="G207" i="7"/>
  <c r="G188" i="7"/>
  <c r="F188" i="7"/>
  <c r="F165" i="7"/>
  <c r="G165" i="7"/>
  <c r="F166" i="7"/>
  <c r="G166" i="7"/>
  <c r="F167" i="7"/>
  <c r="G167" i="7"/>
  <c r="F168" i="7"/>
  <c r="G168" i="7"/>
  <c r="F169" i="7"/>
  <c r="G169" i="7"/>
  <c r="F170" i="7"/>
  <c r="G170" i="7"/>
  <c r="F171" i="7"/>
  <c r="G171" i="7"/>
  <c r="F172" i="7"/>
  <c r="G172" i="7"/>
  <c r="F173" i="7"/>
  <c r="G173" i="7"/>
  <c r="F174" i="7"/>
  <c r="G174" i="7"/>
  <c r="F175" i="7"/>
  <c r="G175" i="7"/>
  <c r="F176" i="7"/>
  <c r="G176" i="7"/>
  <c r="F177" i="7"/>
  <c r="G177" i="7"/>
  <c r="F178" i="7"/>
  <c r="G178" i="7"/>
  <c r="F179" i="7"/>
  <c r="G179" i="7"/>
  <c r="F180" i="7"/>
  <c r="G180" i="7"/>
  <c r="F181" i="7"/>
  <c r="G181" i="7"/>
  <c r="F182" i="7"/>
  <c r="G182" i="7"/>
  <c r="F183" i="7"/>
  <c r="G183" i="7"/>
  <c r="F184" i="7"/>
  <c r="G184" i="7"/>
  <c r="F185" i="7"/>
  <c r="G185" i="7"/>
  <c r="F186" i="7"/>
  <c r="G186" i="7"/>
  <c r="G164" i="7"/>
  <c r="F164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40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13" i="7"/>
  <c r="F86" i="7"/>
  <c r="G86" i="7"/>
  <c r="F87" i="7"/>
  <c r="G87" i="7"/>
  <c r="F88" i="7"/>
  <c r="G88" i="7"/>
  <c r="F89" i="7"/>
  <c r="G89" i="7"/>
  <c r="F90" i="7"/>
  <c r="G90" i="7"/>
  <c r="F91" i="7"/>
  <c r="G91" i="7"/>
  <c r="F92" i="7"/>
  <c r="G92" i="7"/>
  <c r="F93" i="7"/>
  <c r="G93" i="7"/>
  <c r="F94" i="7"/>
  <c r="G94" i="7"/>
  <c r="F95" i="7"/>
  <c r="G95" i="7"/>
  <c r="F96" i="7"/>
  <c r="G96" i="7"/>
  <c r="F97" i="7"/>
  <c r="G97" i="7"/>
  <c r="F98" i="7"/>
  <c r="G98" i="7"/>
  <c r="F99" i="7"/>
  <c r="G99" i="7"/>
  <c r="F100" i="7"/>
  <c r="G100" i="7"/>
  <c r="F101" i="7"/>
  <c r="G101" i="7"/>
  <c r="F102" i="7"/>
  <c r="G102" i="7"/>
  <c r="F103" i="7"/>
  <c r="G103" i="7"/>
  <c r="F104" i="7"/>
  <c r="G104" i="7"/>
  <c r="F105" i="7"/>
  <c r="G105" i="7"/>
  <c r="F106" i="7"/>
  <c r="G106" i="7"/>
  <c r="F107" i="7"/>
  <c r="G107" i="7"/>
  <c r="F108" i="7"/>
  <c r="G108" i="7"/>
  <c r="F109" i="7"/>
  <c r="G109" i="7"/>
  <c r="F110" i="7"/>
  <c r="G110" i="7"/>
  <c r="F111" i="7"/>
  <c r="G111" i="7"/>
  <c r="G85" i="7"/>
  <c r="F85" i="7"/>
  <c r="F63" i="7"/>
  <c r="G63" i="7"/>
  <c r="F64" i="7"/>
  <c r="G64" i="7"/>
  <c r="F65" i="7"/>
  <c r="G65" i="7"/>
  <c r="F66" i="7"/>
  <c r="G66" i="7"/>
  <c r="F67" i="7"/>
  <c r="G67" i="7"/>
  <c r="F68" i="7"/>
  <c r="G68" i="7"/>
  <c r="F69" i="7"/>
  <c r="G69" i="7"/>
  <c r="F70" i="7"/>
  <c r="G70" i="7"/>
  <c r="F71" i="7"/>
  <c r="G71" i="7"/>
  <c r="F72" i="7"/>
  <c r="G72" i="7"/>
  <c r="F73" i="7"/>
  <c r="G73" i="7"/>
  <c r="F74" i="7"/>
  <c r="G74" i="7"/>
  <c r="F75" i="7"/>
  <c r="G75" i="7"/>
  <c r="F76" i="7"/>
  <c r="G76" i="7"/>
  <c r="F77" i="7"/>
  <c r="G77" i="7"/>
  <c r="F78" i="7"/>
  <c r="G78" i="7"/>
  <c r="F79" i="7"/>
  <c r="G79" i="7"/>
  <c r="F80" i="7"/>
  <c r="G80" i="7"/>
  <c r="F81" i="7"/>
  <c r="G81" i="7"/>
  <c r="F82" i="7"/>
  <c r="G82" i="7"/>
  <c r="F83" i="7"/>
  <c r="G83" i="7"/>
  <c r="G62" i="7"/>
  <c r="F62" i="7"/>
  <c r="F31" i="7"/>
  <c r="G31" i="7"/>
  <c r="F32" i="7"/>
  <c r="G32" i="7"/>
  <c r="F33" i="7"/>
  <c r="G33" i="7"/>
  <c r="F34" i="7"/>
  <c r="G34" i="7"/>
  <c r="F35" i="7"/>
  <c r="G35" i="7"/>
  <c r="F36" i="7"/>
  <c r="G36" i="7"/>
  <c r="F37" i="7"/>
  <c r="G37" i="7"/>
  <c r="F38" i="7"/>
  <c r="G38" i="7"/>
  <c r="F39" i="7"/>
  <c r="G39" i="7"/>
  <c r="F40" i="7"/>
  <c r="G40" i="7"/>
  <c r="F41" i="7"/>
  <c r="G41" i="7"/>
  <c r="F42" i="7"/>
  <c r="G42" i="7"/>
  <c r="F43" i="7"/>
  <c r="G43" i="7"/>
  <c r="F44" i="7"/>
  <c r="G44" i="7"/>
  <c r="F45" i="7"/>
  <c r="G45" i="7"/>
  <c r="F46" i="7"/>
  <c r="G46" i="7"/>
  <c r="F47" i="7"/>
  <c r="G47" i="7"/>
  <c r="F48" i="7"/>
  <c r="G48" i="7"/>
  <c r="F49" i="7"/>
  <c r="G49" i="7"/>
  <c r="F50" i="7"/>
  <c r="G50" i="7"/>
  <c r="F51" i="7"/>
  <c r="G51" i="7"/>
  <c r="F52" i="7"/>
  <c r="G52" i="7"/>
  <c r="F53" i="7"/>
  <c r="G53" i="7"/>
  <c r="F54" i="7"/>
  <c r="G54" i="7"/>
  <c r="F55" i="7"/>
  <c r="G55" i="7"/>
  <c r="F56" i="7"/>
  <c r="G56" i="7"/>
  <c r="F57" i="7"/>
  <c r="G57" i="7"/>
  <c r="F58" i="7"/>
  <c r="G58" i="7"/>
  <c r="F59" i="7"/>
  <c r="G59" i="7"/>
  <c r="F60" i="7"/>
  <c r="G60" i="7"/>
  <c r="G30" i="7"/>
  <c r="F30" i="7"/>
  <c r="F3" i="7"/>
  <c r="G3" i="7"/>
  <c r="F4" i="7"/>
  <c r="G4" i="7"/>
  <c r="F5" i="7"/>
  <c r="G5" i="7"/>
  <c r="F6" i="7"/>
  <c r="G6" i="7"/>
  <c r="F7" i="7"/>
  <c r="G7" i="7"/>
  <c r="F8" i="7"/>
  <c r="G8" i="7"/>
  <c r="F9" i="7"/>
  <c r="G9" i="7"/>
  <c r="F10" i="7"/>
  <c r="G10" i="7"/>
  <c r="F11" i="7"/>
  <c r="G11" i="7"/>
  <c r="F12" i="7"/>
  <c r="G12" i="7"/>
  <c r="F13" i="7"/>
  <c r="G13" i="7"/>
  <c r="F14" i="7"/>
  <c r="G14" i="7"/>
  <c r="F15" i="7"/>
  <c r="G15" i="7"/>
  <c r="F16" i="7"/>
  <c r="G16" i="7"/>
  <c r="F17" i="7"/>
  <c r="G17" i="7"/>
  <c r="F18" i="7"/>
  <c r="G18" i="7"/>
  <c r="F19" i="7"/>
  <c r="G19" i="7"/>
  <c r="F20" i="7"/>
  <c r="G20" i="7"/>
  <c r="F21" i="7"/>
  <c r="G21" i="7"/>
  <c r="F22" i="7"/>
  <c r="G22" i="7"/>
  <c r="F23" i="7"/>
  <c r="G23" i="7"/>
  <c r="F24" i="7"/>
  <c r="G24" i="7"/>
  <c r="F25" i="7"/>
  <c r="G25" i="7"/>
  <c r="F26" i="7"/>
  <c r="G26" i="7"/>
  <c r="F27" i="7"/>
  <c r="G27" i="7"/>
  <c r="F28" i="7"/>
  <c r="G28" i="7"/>
  <c r="G2" i="7"/>
  <c r="F2" i="7"/>
  <c r="F234" i="8"/>
  <c r="G234" i="8"/>
  <c r="F235" i="8"/>
  <c r="G235" i="8"/>
  <c r="F236" i="8"/>
  <c r="G236" i="8"/>
  <c r="F237" i="8"/>
  <c r="G237" i="8"/>
  <c r="F238" i="8"/>
  <c r="G238" i="8"/>
  <c r="F239" i="8"/>
  <c r="G239" i="8"/>
  <c r="F240" i="8"/>
  <c r="G240" i="8"/>
  <c r="F241" i="8"/>
  <c r="G241" i="8"/>
  <c r="F242" i="8"/>
  <c r="G242" i="8"/>
  <c r="F243" i="8"/>
  <c r="G243" i="8"/>
  <c r="F244" i="8"/>
  <c r="G244" i="8"/>
  <c r="F245" i="8"/>
  <c r="G245" i="8"/>
  <c r="F246" i="8"/>
  <c r="G246" i="8"/>
  <c r="F247" i="8"/>
  <c r="G247" i="8"/>
  <c r="F248" i="8"/>
  <c r="G248" i="8"/>
  <c r="F249" i="8"/>
  <c r="G249" i="8"/>
  <c r="F250" i="8"/>
  <c r="G250" i="8"/>
  <c r="F251" i="8"/>
  <c r="G251" i="8"/>
  <c r="F252" i="8"/>
  <c r="G252" i="8"/>
  <c r="F253" i="8"/>
  <c r="G253" i="8"/>
  <c r="F254" i="8"/>
  <c r="G254" i="8"/>
  <c r="F255" i="8"/>
  <c r="G255" i="8"/>
  <c r="G233" i="8"/>
  <c r="F233" i="8"/>
  <c r="F206" i="8"/>
  <c r="G206" i="8"/>
  <c r="F207" i="8"/>
  <c r="G207" i="8"/>
  <c r="F208" i="8"/>
  <c r="G208" i="8"/>
  <c r="F209" i="8"/>
  <c r="G209" i="8"/>
  <c r="F210" i="8"/>
  <c r="G210" i="8"/>
  <c r="F211" i="8"/>
  <c r="G211" i="8"/>
  <c r="F212" i="8"/>
  <c r="G212" i="8"/>
  <c r="F213" i="8"/>
  <c r="G213" i="8"/>
  <c r="F214" i="8"/>
  <c r="G214" i="8"/>
  <c r="F215" i="8"/>
  <c r="G215" i="8"/>
  <c r="F216" i="8"/>
  <c r="G216" i="8"/>
  <c r="F217" i="8"/>
  <c r="G217" i="8"/>
  <c r="F218" i="8"/>
  <c r="G218" i="8"/>
  <c r="F219" i="8"/>
  <c r="G219" i="8"/>
  <c r="F220" i="8"/>
  <c r="G220" i="8"/>
  <c r="F221" i="8"/>
  <c r="G221" i="8"/>
  <c r="F222" i="8"/>
  <c r="G222" i="8"/>
  <c r="F223" i="8"/>
  <c r="G223" i="8"/>
  <c r="F224" i="8"/>
  <c r="G224" i="8"/>
  <c r="F225" i="8"/>
  <c r="G225" i="8"/>
  <c r="F226" i="8"/>
  <c r="G226" i="8"/>
  <c r="F227" i="8"/>
  <c r="G227" i="8"/>
  <c r="F228" i="8"/>
  <c r="G228" i="8"/>
  <c r="F229" i="8"/>
  <c r="G229" i="8"/>
  <c r="F230" i="8"/>
  <c r="G230" i="8"/>
  <c r="F231" i="8"/>
  <c r="G231" i="8"/>
  <c r="G205" i="8"/>
  <c r="F205" i="8"/>
  <c r="F181" i="8"/>
  <c r="G181" i="8"/>
  <c r="F182" i="8"/>
  <c r="G182" i="8"/>
  <c r="F183" i="8"/>
  <c r="G183" i="8"/>
  <c r="F184" i="8"/>
  <c r="G184" i="8"/>
  <c r="F185" i="8"/>
  <c r="G185" i="8"/>
  <c r="F186" i="8"/>
  <c r="G186" i="8"/>
  <c r="F187" i="8"/>
  <c r="G187" i="8"/>
  <c r="F188" i="8"/>
  <c r="G188" i="8"/>
  <c r="F189" i="8"/>
  <c r="G189" i="8"/>
  <c r="F190" i="8"/>
  <c r="G190" i="8"/>
  <c r="F191" i="8"/>
  <c r="G191" i="8"/>
  <c r="F192" i="8"/>
  <c r="G192" i="8"/>
  <c r="F193" i="8"/>
  <c r="G193" i="8"/>
  <c r="F194" i="8"/>
  <c r="G194" i="8"/>
  <c r="F195" i="8"/>
  <c r="G195" i="8"/>
  <c r="F196" i="8"/>
  <c r="G196" i="8"/>
  <c r="F197" i="8"/>
  <c r="G197" i="8"/>
  <c r="F198" i="8"/>
  <c r="G198" i="8"/>
  <c r="F199" i="8"/>
  <c r="G199" i="8"/>
  <c r="F200" i="8"/>
  <c r="G200" i="8"/>
  <c r="F201" i="8"/>
  <c r="G201" i="8"/>
  <c r="F202" i="8"/>
  <c r="G202" i="8"/>
  <c r="F203" i="8"/>
  <c r="G203" i="8"/>
  <c r="G180" i="8"/>
  <c r="F180" i="8"/>
  <c r="F156" i="8"/>
  <c r="G156" i="8"/>
  <c r="F157" i="8"/>
  <c r="G157" i="8"/>
  <c r="F158" i="8"/>
  <c r="G158" i="8"/>
  <c r="F159" i="8"/>
  <c r="G159" i="8"/>
  <c r="F160" i="8"/>
  <c r="G160" i="8"/>
  <c r="F161" i="8"/>
  <c r="G161" i="8"/>
  <c r="F162" i="8"/>
  <c r="G162" i="8"/>
  <c r="F163" i="8"/>
  <c r="G163" i="8"/>
  <c r="F164" i="8"/>
  <c r="G164" i="8"/>
  <c r="F165" i="8"/>
  <c r="G165" i="8"/>
  <c r="F166" i="8"/>
  <c r="G166" i="8"/>
  <c r="F167" i="8"/>
  <c r="G167" i="8"/>
  <c r="F168" i="8"/>
  <c r="G168" i="8"/>
  <c r="F169" i="8"/>
  <c r="G169" i="8"/>
  <c r="F170" i="8"/>
  <c r="G170" i="8"/>
  <c r="F171" i="8"/>
  <c r="G171" i="8"/>
  <c r="F172" i="8"/>
  <c r="G172" i="8"/>
  <c r="F173" i="8"/>
  <c r="G173" i="8"/>
  <c r="F174" i="8"/>
  <c r="G174" i="8"/>
  <c r="F175" i="8"/>
  <c r="G175" i="8"/>
  <c r="F176" i="8"/>
  <c r="G176" i="8"/>
  <c r="F177" i="8"/>
  <c r="G177" i="8"/>
  <c r="F178" i="8"/>
  <c r="G178" i="8"/>
  <c r="G155" i="8"/>
  <c r="F155" i="8"/>
  <c r="F135" i="8"/>
  <c r="G135" i="8"/>
  <c r="F136" i="8"/>
  <c r="G136" i="8"/>
  <c r="F137" i="8"/>
  <c r="G137" i="8"/>
  <c r="F138" i="8"/>
  <c r="G138" i="8"/>
  <c r="F139" i="8"/>
  <c r="G139" i="8"/>
  <c r="F140" i="8"/>
  <c r="G140" i="8"/>
  <c r="F141" i="8"/>
  <c r="G141" i="8"/>
  <c r="F142" i="8"/>
  <c r="G142" i="8"/>
  <c r="F143" i="8"/>
  <c r="G143" i="8"/>
  <c r="F144" i="8"/>
  <c r="G144" i="8"/>
  <c r="F145" i="8"/>
  <c r="G145" i="8"/>
  <c r="F146" i="8"/>
  <c r="G146" i="8"/>
  <c r="F147" i="8"/>
  <c r="G147" i="8"/>
  <c r="F148" i="8"/>
  <c r="G148" i="8"/>
  <c r="F149" i="8"/>
  <c r="G149" i="8"/>
  <c r="F150" i="8"/>
  <c r="G150" i="8"/>
  <c r="F151" i="8"/>
  <c r="G151" i="8"/>
  <c r="F152" i="8"/>
  <c r="G152" i="8"/>
  <c r="F153" i="8"/>
  <c r="G153" i="8"/>
  <c r="G134" i="8"/>
  <c r="F134" i="8"/>
  <c r="F111" i="8"/>
  <c r="G111" i="8"/>
  <c r="F112" i="8"/>
  <c r="G112" i="8"/>
  <c r="F113" i="8"/>
  <c r="G113" i="8"/>
  <c r="F114" i="8"/>
  <c r="G114" i="8"/>
  <c r="F115" i="8"/>
  <c r="G115" i="8"/>
  <c r="F116" i="8"/>
  <c r="G116" i="8"/>
  <c r="F117" i="8"/>
  <c r="G117" i="8"/>
  <c r="F118" i="8"/>
  <c r="G118" i="8"/>
  <c r="F119" i="8"/>
  <c r="G119" i="8"/>
  <c r="F120" i="8"/>
  <c r="G120" i="8"/>
  <c r="F121" i="8"/>
  <c r="G121" i="8"/>
  <c r="F122" i="8"/>
  <c r="G122" i="8"/>
  <c r="F123" i="8"/>
  <c r="G123" i="8"/>
  <c r="F124" i="8"/>
  <c r="G124" i="8"/>
  <c r="F125" i="8"/>
  <c r="G125" i="8"/>
  <c r="F126" i="8"/>
  <c r="G126" i="8"/>
  <c r="F127" i="8"/>
  <c r="G127" i="8"/>
  <c r="F128" i="8"/>
  <c r="G128" i="8"/>
  <c r="F129" i="8"/>
  <c r="G129" i="8"/>
  <c r="F130" i="8"/>
  <c r="G130" i="8"/>
  <c r="F131" i="8"/>
  <c r="G131" i="8"/>
  <c r="F132" i="8"/>
  <c r="G132" i="8"/>
  <c r="G110" i="8"/>
  <c r="F110" i="8"/>
  <c r="F87" i="8"/>
  <c r="G87" i="8"/>
  <c r="F88" i="8"/>
  <c r="G88" i="8"/>
  <c r="F89" i="8"/>
  <c r="G89" i="8"/>
  <c r="F90" i="8"/>
  <c r="G90" i="8"/>
  <c r="F91" i="8"/>
  <c r="G91" i="8"/>
  <c r="F92" i="8"/>
  <c r="G92" i="8"/>
  <c r="F93" i="8"/>
  <c r="G93" i="8"/>
  <c r="F94" i="8"/>
  <c r="G94" i="8"/>
  <c r="F95" i="8"/>
  <c r="G95" i="8"/>
  <c r="F96" i="8"/>
  <c r="G96" i="8"/>
  <c r="F97" i="8"/>
  <c r="G97" i="8"/>
  <c r="F98" i="8"/>
  <c r="G98" i="8"/>
  <c r="F99" i="8"/>
  <c r="G99" i="8"/>
  <c r="F100" i="8"/>
  <c r="G100" i="8"/>
  <c r="F101" i="8"/>
  <c r="G101" i="8"/>
  <c r="F102" i="8"/>
  <c r="G102" i="8"/>
  <c r="F103" i="8"/>
  <c r="G103" i="8"/>
  <c r="F104" i="8"/>
  <c r="G104" i="8"/>
  <c r="F105" i="8"/>
  <c r="G105" i="8"/>
  <c r="F106" i="8"/>
  <c r="G106" i="8"/>
  <c r="F107" i="8"/>
  <c r="G107" i="8"/>
  <c r="F108" i="8"/>
  <c r="G108" i="8"/>
  <c r="G86" i="8"/>
  <c r="F86" i="8"/>
  <c r="F64" i="8"/>
  <c r="G64" i="8"/>
  <c r="F65" i="8"/>
  <c r="G65" i="8"/>
  <c r="F66" i="8"/>
  <c r="G66" i="8"/>
  <c r="F67" i="8"/>
  <c r="G67" i="8"/>
  <c r="F68" i="8"/>
  <c r="G68" i="8"/>
  <c r="F69" i="8"/>
  <c r="G69" i="8"/>
  <c r="F70" i="8"/>
  <c r="G70" i="8"/>
  <c r="F71" i="8"/>
  <c r="G71" i="8"/>
  <c r="F72" i="8"/>
  <c r="G72" i="8"/>
  <c r="F73" i="8"/>
  <c r="G73" i="8"/>
  <c r="F74" i="8"/>
  <c r="G74" i="8"/>
  <c r="F75" i="8"/>
  <c r="G75" i="8"/>
  <c r="F76" i="8"/>
  <c r="G76" i="8"/>
  <c r="F77" i="8"/>
  <c r="G77" i="8"/>
  <c r="F78" i="8"/>
  <c r="G78" i="8"/>
  <c r="F79" i="8"/>
  <c r="G79" i="8"/>
  <c r="F80" i="8"/>
  <c r="G80" i="8"/>
  <c r="F81" i="8"/>
  <c r="G81" i="8"/>
  <c r="F82" i="8"/>
  <c r="G82" i="8"/>
  <c r="F83" i="8"/>
  <c r="G83" i="8"/>
  <c r="F84" i="8"/>
  <c r="G84" i="8"/>
  <c r="G63" i="8"/>
  <c r="F63" i="8"/>
  <c r="F40" i="8"/>
  <c r="G40" i="8"/>
  <c r="F41" i="8"/>
  <c r="G41" i="8"/>
  <c r="F42" i="8"/>
  <c r="G42" i="8"/>
  <c r="F43" i="8"/>
  <c r="G43" i="8"/>
  <c r="F44" i="8"/>
  <c r="G44" i="8"/>
  <c r="F45" i="8"/>
  <c r="G45" i="8"/>
  <c r="F46" i="8"/>
  <c r="G46" i="8"/>
  <c r="F47" i="8"/>
  <c r="G47" i="8"/>
  <c r="F48" i="8"/>
  <c r="G48" i="8"/>
  <c r="F49" i="8"/>
  <c r="G49" i="8"/>
  <c r="F50" i="8"/>
  <c r="G50" i="8"/>
  <c r="F51" i="8"/>
  <c r="G51" i="8"/>
  <c r="F52" i="8"/>
  <c r="G52" i="8"/>
  <c r="F53" i="8"/>
  <c r="G53" i="8"/>
  <c r="F54" i="8"/>
  <c r="G54" i="8"/>
  <c r="F55" i="8"/>
  <c r="G55" i="8"/>
  <c r="F56" i="8"/>
  <c r="G56" i="8"/>
  <c r="F57" i="8"/>
  <c r="G57" i="8"/>
  <c r="F58" i="8"/>
  <c r="G58" i="8"/>
  <c r="F59" i="8"/>
  <c r="G59" i="8"/>
  <c r="F60" i="8"/>
  <c r="G60" i="8"/>
  <c r="F61" i="8"/>
  <c r="G61" i="8"/>
  <c r="G39" i="8"/>
  <c r="F39" i="8"/>
  <c r="F23" i="8"/>
  <c r="G23" i="8"/>
  <c r="F24" i="8"/>
  <c r="G24" i="8"/>
  <c r="F25" i="8"/>
  <c r="G25" i="8"/>
  <c r="F26" i="8"/>
  <c r="G26" i="8"/>
  <c r="F27" i="8"/>
  <c r="G27" i="8"/>
  <c r="F28" i="8"/>
  <c r="G28" i="8"/>
  <c r="F29" i="8"/>
  <c r="G29" i="8"/>
  <c r="F30" i="8"/>
  <c r="G30" i="8"/>
  <c r="F31" i="8"/>
  <c r="G31" i="8"/>
  <c r="F32" i="8"/>
  <c r="G32" i="8"/>
  <c r="F33" i="8"/>
  <c r="G33" i="8"/>
  <c r="F34" i="8"/>
  <c r="G34" i="8"/>
  <c r="F35" i="8"/>
  <c r="G35" i="8"/>
  <c r="F36" i="8"/>
  <c r="G36" i="8"/>
  <c r="F37" i="8"/>
  <c r="G37" i="8"/>
  <c r="G22" i="8"/>
  <c r="F22" i="8"/>
  <c r="F3" i="8"/>
  <c r="G3" i="8"/>
  <c r="F4" i="8"/>
  <c r="G4" i="8"/>
  <c r="F5" i="8"/>
  <c r="G5" i="8"/>
  <c r="F6" i="8"/>
  <c r="G6" i="8"/>
  <c r="F7" i="8"/>
  <c r="G7" i="8"/>
  <c r="F8" i="8"/>
  <c r="G8" i="8"/>
  <c r="F9" i="8"/>
  <c r="G9" i="8"/>
  <c r="F10" i="8"/>
  <c r="G10" i="8"/>
  <c r="F11" i="8"/>
  <c r="G11" i="8"/>
  <c r="F12" i="8"/>
  <c r="G12" i="8"/>
  <c r="F13" i="8"/>
  <c r="G13" i="8"/>
  <c r="F14" i="8"/>
  <c r="G14" i="8"/>
  <c r="F15" i="8"/>
  <c r="G15" i="8"/>
  <c r="F16" i="8"/>
  <c r="G16" i="8"/>
  <c r="F17" i="8"/>
  <c r="G17" i="8"/>
  <c r="F18" i="8"/>
  <c r="G18" i="8"/>
  <c r="F19" i="8"/>
  <c r="G19" i="8"/>
  <c r="F20" i="8"/>
  <c r="G20" i="8"/>
  <c r="G2" i="8"/>
  <c r="F2" i="8"/>
  <c r="F710" i="9"/>
  <c r="G710" i="9"/>
  <c r="F711" i="9"/>
  <c r="G711" i="9"/>
  <c r="F712" i="9"/>
  <c r="G712" i="9"/>
  <c r="F713" i="9"/>
  <c r="G713" i="9"/>
  <c r="F714" i="9"/>
  <c r="G714" i="9"/>
  <c r="F715" i="9"/>
  <c r="G715" i="9"/>
  <c r="F716" i="9"/>
  <c r="G716" i="9"/>
  <c r="F717" i="9"/>
  <c r="G717" i="9"/>
  <c r="F718" i="9"/>
  <c r="G718" i="9"/>
  <c r="F719" i="9"/>
  <c r="G719" i="9"/>
  <c r="F720" i="9"/>
  <c r="G720" i="9"/>
  <c r="F721" i="9"/>
  <c r="G721" i="9"/>
  <c r="F722" i="9"/>
  <c r="G722" i="9"/>
  <c r="F723" i="9"/>
  <c r="G723" i="9"/>
  <c r="F724" i="9"/>
  <c r="G724" i="9"/>
  <c r="F725" i="9"/>
  <c r="G725" i="9"/>
  <c r="F726" i="9"/>
  <c r="G726" i="9"/>
  <c r="F727" i="9"/>
  <c r="G727" i="9"/>
  <c r="F728" i="9"/>
  <c r="G728" i="9"/>
  <c r="F729" i="9"/>
  <c r="G729" i="9"/>
  <c r="F730" i="9"/>
  <c r="G730" i="9"/>
  <c r="G709" i="9"/>
  <c r="F709" i="9"/>
  <c r="F687" i="9"/>
  <c r="G687" i="9"/>
  <c r="F688" i="9"/>
  <c r="G688" i="9"/>
  <c r="F689" i="9"/>
  <c r="G689" i="9"/>
  <c r="F690" i="9"/>
  <c r="G690" i="9"/>
  <c r="F691" i="9"/>
  <c r="G691" i="9"/>
  <c r="F692" i="9"/>
  <c r="G692" i="9"/>
  <c r="F693" i="9"/>
  <c r="G693" i="9"/>
  <c r="F694" i="9"/>
  <c r="G694" i="9"/>
  <c r="F695" i="9"/>
  <c r="G695" i="9"/>
  <c r="F696" i="9"/>
  <c r="G696" i="9"/>
  <c r="F697" i="9"/>
  <c r="G697" i="9"/>
  <c r="F698" i="9"/>
  <c r="G698" i="9"/>
  <c r="F699" i="9"/>
  <c r="G699" i="9"/>
  <c r="F700" i="9"/>
  <c r="G700" i="9"/>
  <c r="F701" i="9"/>
  <c r="G701" i="9"/>
  <c r="F702" i="9"/>
  <c r="G702" i="9"/>
  <c r="F703" i="9"/>
  <c r="G703" i="9"/>
  <c r="F704" i="9"/>
  <c r="G704" i="9"/>
  <c r="F705" i="9"/>
  <c r="G705" i="9"/>
  <c r="F706" i="9"/>
  <c r="G706" i="9"/>
  <c r="F707" i="9"/>
  <c r="G707" i="9"/>
  <c r="G686" i="9"/>
  <c r="F686" i="9"/>
  <c r="F666" i="9"/>
  <c r="G666" i="9"/>
  <c r="F667" i="9"/>
  <c r="G667" i="9"/>
  <c r="F668" i="9"/>
  <c r="G668" i="9"/>
  <c r="F669" i="9"/>
  <c r="G669" i="9"/>
  <c r="F670" i="9"/>
  <c r="G670" i="9"/>
  <c r="F671" i="9"/>
  <c r="G671" i="9"/>
  <c r="F672" i="9"/>
  <c r="G672" i="9"/>
  <c r="F673" i="9"/>
  <c r="G673" i="9"/>
  <c r="F674" i="9"/>
  <c r="G674" i="9"/>
  <c r="F675" i="9"/>
  <c r="G675" i="9"/>
  <c r="F676" i="9"/>
  <c r="G676" i="9"/>
  <c r="F677" i="9"/>
  <c r="G677" i="9"/>
  <c r="F678" i="9"/>
  <c r="G678" i="9"/>
  <c r="F679" i="9"/>
  <c r="G679" i="9"/>
  <c r="F680" i="9"/>
  <c r="G680" i="9"/>
  <c r="F681" i="9"/>
  <c r="G681" i="9"/>
  <c r="F682" i="9"/>
  <c r="G682" i="9"/>
  <c r="F683" i="9"/>
  <c r="G683" i="9"/>
  <c r="F684" i="9"/>
  <c r="G684" i="9"/>
  <c r="G665" i="9"/>
  <c r="F665" i="9"/>
  <c r="F643" i="9"/>
  <c r="G643" i="9"/>
  <c r="F644" i="9"/>
  <c r="G644" i="9"/>
  <c r="F645" i="9"/>
  <c r="G645" i="9"/>
  <c r="F646" i="9"/>
  <c r="G646" i="9"/>
  <c r="F647" i="9"/>
  <c r="G647" i="9"/>
  <c r="F648" i="9"/>
  <c r="G648" i="9"/>
  <c r="F649" i="9"/>
  <c r="G649" i="9"/>
  <c r="F650" i="9"/>
  <c r="G650" i="9"/>
  <c r="F651" i="9"/>
  <c r="G651" i="9"/>
  <c r="F652" i="9"/>
  <c r="G652" i="9"/>
  <c r="F653" i="9"/>
  <c r="G653" i="9"/>
  <c r="F654" i="9"/>
  <c r="G654" i="9"/>
  <c r="F655" i="9"/>
  <c r="G655" i="9"/>
  <c r="F656" i="9"/>
  <c r="G656" i="9"/>
  <c r="F657" i="9"/>
  <c r="G657" i="9"/>
  <c r="F658" i="9"/>
  <c r="G658" i="9"/>
  <c r="F659" i="9"/>
  <c r="G659" i="9"/>
  <c r="F660" i="9"/>
  <c r="G660" i="9"/>
  <c r="F661" i="9"/>
  <c r="G661" i="9"/>
  <c r="F662" i="9"/>
  <c r="G662" i="9"/>
  <c r="F663" i="9"/>
  <c r="G663" i="9"/>
  <c r="G642" i="9"/>
  <c r="F642" i="9"/>
  <c r="F624" i="9"/>
  <c r="G624" i="9"/>
  <c r="F625" i="9"/>
  <c r="G625" i="9"/>
  <c r="F626" i="9"/>
  <c r="G626" i="9"/>
  <c r="F627" i="9"/>
  <c r="G627" i="9"/>
  <c r="F628" i="9"/>
  <c r="G628" i="9"/>
  <c r="F629" i="9"/>
  <c r="G629" i="9"/>
  <c r="F630" i="9"/>
  <c r="G630" i="9"/>
  <c r="F631" i="9"/>
  <c r="G631" i="9"/>
  <c r="F632" i="9"/>
  <c r="G632" i="9"/>
  <c r="F633" i="9"/>
  <c r="G633" i="9"/>
  <c r="F634" i="9"/>
  <c r="G634" i="9"/>
  <c r="F635" i="9"/>
  <c r="G635" i="9"/>
  <c r="F636" i="9"/>
  <c r="G636" i="9"/>
  <c r="F637" i="9"/>
  <c r="G637" i="9"/>
  <c r="F638" i="9"/>
  <c r="G638" i="9"/>
  <c r="F639" i="9"/>
  <c r="G639" i="9"/>
  <c r="F640" i="9"/>
  <c r="G640" i="9"/>
  <c r="G623" i="9"/>
  <c r="F623" i="9"/>
  <c r="F603" i="9"/>
  <c r="G603" i="9"/>
  <c r="F604" i="9"/>
  <c r="G604" i="9"/>
  <c r="F605" i="9"/>
  <c r="G605" i="9"/>
  <c r="F606" i="9"/>
  <c r="G606" i="9"/>
  <c r="F607" i="9"/>
  <c r="G607" i="9"/>
  <c r="F608" i="9"/>
  <c r="G608" i="9"/>
  <c r="F609" i="9"/>
  <c r="G609" i="9"/>
  <c r="F610" i="9"/>
  <c r="G610" i="9"/>
  <c r="F611" i="9"/>
  <c r="G611" i="9"/>
  <c r="F612" i="9"/>
  <c r="G612" i="9"/>
  <c r="F613" i="9"/>
  <c r="G613" i="9"/>
  <c r="F614" i="9"/>
  <c r="G614" i="9"/>
  <c r="F615" i="9"/>
  <c r="G615" i="9"/>
  <c r="F616" i="9"/>
  <c r="G616" i="9"/>
  <c r="F617" i="9"/>
  <c r="G617" i="9"/>
  <c r="F618" i="9"/>
  <c r="G618" i="9"/>
  <c r="F619" i="9"/>
  <c r="G619" i="9"/>
  <c r="F620" i="9"/>
  <c r="G620" i="9"/>
  <c r="F621" i="9"/>
  <c r="G621" i="9"/>
  <c r="G602" i="9"/>
  <c r="F602" i="9"/>
  <c r="F581" i="9"/>
  <c r="G581" i="9"/>
  <c r="F582" i="9"/>
  <c r="G582" i="9"/>
  <c r="F583" i="9"/>
  <c r="G583" i="9"/>
  <c r="F584" i="9"/>
  <c r="G584" i="9"/>
  <c r="F585" i="9"/>
  <c r="G585" i="9"/>
  <c r="F586" i="9"/>
  <c r="G586" i="9"/>
  <c r="F587" i="9"/>
  <c r="G587" i="9"/>
  <c r="F588" i="9"/>
  <c r="G588" i="9"/>
  <c r="F589" i="9"/>
  <c r="G589" i="9"/>
  <c r="F590" i="9"/>
  <c r="G590" i="9"/>
  <c r="F591" i="9"/>
  <c r="G591" i="9"/>
  <c r="F592" i="9"/>
  <c r="G592" i="9"/>
  <c r="F593" i="9"/>
  <c r="G593" i="9"/>
  <c r="F594" i="9"/>
  <c r="G594" i="9"/>
  <c r="F595" i="9"/>
  <c r="G595" i="9"/>
  <c r="F596" i="9"/>
  <c r="G596" i="9"/>
  <c r="F597" i="9"/>
  <c r="G597" i="9"/>
  <c r="F598" i="9"/>
  <c r="G598" i="9"/>
  <c r="F599" i="9"/>
  <c r="G599" i="9"/>
  <c r="F600" i="9"/>
  <c r="G600" i="9"/>
  <c r="G580" i="9"/>
  <c r="F580" i="9"/>
  <c r="F560" i="9"/>
  <c r="G560" i="9"/>
  <c r="F561" i="9"/>
  <c r="G561" i="9"/>
  <c r="F562" i="9"/>
  <c r="G562" i="9"/>
  <c r="F563" i="9"/>
  <c r="G563" i="9"/>
  <c r="F564" i="9"/>
  <c r="G564" i="9"/>
  <c r="F565" i="9"/>
  <c r="G565" i="9"/>
  <c r="F566" i="9"/>
  <c r="G566" i="9"/>
  <c r="F567" i="9"/>
  <c r="G567" i="9"/>
  <c r="F568" i="9"/>
  <c r="G568" i="9"/>
  <c r="F569" i="9"/>
  <c r="G569" i="9"/>
  <c r="F570" i="9"/>
  <c r="G570" i="9"/>
  <c r="F571" i="9"/>
  <c r="G571" i="9"/>
  <c r="F572" i="9"/>
  <c r="G572" i="9"/>
  <c r="F573" i="9"/>
  <c r="G573" i="9"/>
  <c r="F574" i="9"/>
  <c r="G574" i="9"/>
  <c r="F575" i="9"/>
  <c r="G575" i="9"/>
  <c r="F576" i="9"/>
  <c r="G576" i="9"/>
  <c r="F577" i="9"/>
  <c r="G577" i="9"/>
  <c r="F578" i="9"/>
  <c r="G578" i="9"/>
  <c r="G559" i="9"/>
  <c r="F559" i="9"/>
  <c r="F535" i="9"/>
  <c r="F536" i="9"/>
  <c r="G536" i="9"/>
  <c r="F537" i="9"/>
  <c r="G537" i="9"/>
  <c r="F538" i="9"/>
  <c r="G538" i="9"/>
  <c r="F539" i="9"/>
  <c r="G539" i="9"/>
  <c r="F540" i="9"/>
  <c r="G540" i="9"/>
  <c r="F541" i="9"/>
  <c r="G541" i="9"/>
  <c r="F542" i="9"/>
  <c r="G542" i="9"/>
  <c r="F543" i="9"/>
  <c r="G543" i="9"/>
  <c r="F544" i="9"/>
  <c r="G544" i="9"/>
  <c r="F545" i="9"/>
  <c r="G545" i="9"/>
  <c r="F546" i="9"/>
  <c r="G546" i="9"/>
  <c r="F547" i="9"/>
  <c r="G547" i="9"/>
  <c r="F548" i="9"/>
  <c r="G548" i="9"/>
  <c r="F549" i="9"/>
  <c r="G549" i="9"/>
  <c r="F550" i="9"/>
  <c r="G550" i="9"/>
  <c r="F551" i="9"/>
  <c r="G551" i="9"/>
  <c r="F552" i="9"/>
  <c r="G552" i="9"/>
  <c r="F553" i="9"/>
  <c r="G553" i="9"/>
  <c r="F554" i="9"/>
  <c r="G554" i="9"/>
  <c r="F555" i="9"/>
  <c r="G555" i="9"/>
  <c r="F556" i="9"/>
  <c r="G556" i="9"/>
  <c r="F557" i="9"/>
  <c r="G557" i="9"/>
  <c r="G535" i="9"/>
  <c r="F518" i="9"/>
  <c r="G518" i="9"/>
  <c r="F519" i="9"/>
  <c r="G519" i="9"/>
  <c r="F520" i="9"/>
  <c r="G520" i="9"/>
  <c r="F521" i="9"/>
  <c r="G521" i="9"/>
  <c r="F522" i="9"/>
  <c r="G522" i="9"/>
  <c r="F523" i="9"/>
  <c r="G523" i="9"/>
  <c r="F524" i="9"/>
  <c r="G524" i="9"/>
  <c r="F525" i="9"/>
  <c r="G525" i="9"/>
  <c r="F526" i="9"/>
  <c r="G526" i="9"/>
  <c r="F527" i="9"/>
  <c r="G527" i="9"/>
  <c r="F528" i="9"/>
  <c r="G528" i="9"/>
  <c r="F529" i="9"/>
  <c r="G529" i="9"/>
  <c r="F530" i="9"/>
  <c r="G530" i="9"/>
  <c r="F531" i="9"/>
  <c r="G531" i="9"/>
  <c r="F532" i="9"/>
  <c r="G532" i="9"/>
  <c r="F533" i="9"/>
  <c r="G533" i="9"/>
  <c r="G517" i="9"/>
  <c r="F517" i="9"/>
  <c r="F500" i="9"/>
  <c r="G500" i="9"/>
  <c r="F501" i="9"/>
  <c r="G501" i="9"/>
  <c r="F502" i="9"/>
  <c r="G502" i="9"/>
  <c r="F503" i="9"/>
  <c r="G503" i="9"/>
  <c r="F504" i="9"/>
  <c r="G504" i="9"/>
  <c r="F505" i="9"/>
  <c r="G505" i="9"/>
  <c r="F506" i="9"/>
  <c r="G506" i="9"/>
  <c r="F507" i="9"/>
  <c r="G507" i="9"/>
  <c r="F508" i="9"/>
  <c r="G508" i="9"/>
  <c r="F509" i="9"/>
  <c r="G509" i="9"/>
  <c r="F510" i="9"/>
  <c r="G510" i="9"/>
  <c r="F511" i="9"/>
  <c r="G511" i="9"/>
  <c r="F512" i="9"/>
  <c r="G512" i="9"/>
  <c r="F513" i="9"/>
  <c r="G513" i="9"/>
  <c r="F514" i="9"/>
  <c r="G514" i="9"/>
  <c r="F515" i="9"/>
  <c r="G515" i="9"/>
  <c r="G499" i="9"/>
  <c r="F499" i="9"/>
  <c r="F481" i="9"/>
  <c r="G481" i="9"/>
  <c r="F482" i="9"/>
  <c r="G482" i="9"/>
  <c r="F483" i="9"/>
  <c r="G483" i="9"/>
  <c r="F484" i="9"/>
  <c r="G484" i="9"/>
  <c r="F485" i="9"/>
  <c r="G485" i="9"/>
  <c r="F486" i="9"/>
  <c r="G486" i="9"/>
  <c r="F487" i="9"/>
  <c r="G487" i="9"/>
  <c r="F488" i="9"/>
  <c r="G488" i="9"/>
  <c r="F489" i="9"/>
  <c r="G489" i="9"/>
  <c r="F490" i="9"/>
  <c r="G490" i="9"/>
  <c r="F491" i="9"/>
  <c r="G491" i="9"/>
  <c r="F492" i="9"/>
  <c r="G492" i="9"/>
  <c r="F493" i="9"/>
  <c r="G493" i="9"/>
  <c r="F494" i="9"/>
  <c r="G494" i="9"/>
  <c r="F495" i="9"/>
  <c r="G495" i="9"/>
  <c r="F496" i="9"/>
  <c r="G496" i="9"/>
  <c r="F497" i="9"/>
  <c r="G497" i="9"/>
  <c r="G480" i="9"/>
  <c r="F480" i="9"/>
  <c r="F465" i="9"/>
  <c r="G465" i="9"/>
  <c r="F466" i="9"/>
  <c r="G466" i="9"/>
  <c r="F467" i="9"/>
  <c r="G467" i="9"/>
  <c r="F468" i="9"/>
  <c r="G468" i="9"/>
  <c r="F469" i="9"/>
  <c r="G469" i="9"/>
  <c r="F470" i="9"/>
  <c r="G470" i="9"/>
  <c r="F471" i="9"/>
  <c r="G471" i="9"/>
  <c r="F472" i="9"/>
  <c r="G472" i="9"/>
  <c r="F473" i="9"/>
  <c r="G473" i="9"/>
  <c r="F474" i="9"/>
  <c r="G474" i="9"/>
  <c r="F475" i="9"/>
  <c r="G475" i="9"/>
  <c r="F476" i="9"/>
  <c r="G476" i="9"/>
  <c r="F477" i="9"/>
  <c r="G477" i="9"/>
  <c r="F478" i="9"/>
  <c r="G478" i="9"/>
  <c r="G464" i="9"/>
  <c r="F464" i="9"/>
  <c r="F443" i="9"/>
  <c r="G443" i="9"/>
  <c r="F444" i="9"/>
  <c r="G444" i="9"/>
  <c r="F445" i="9"/>
  <c r="G445" i="9"/>
  <c r="F446" i="9"/>
  <c r="G446" i="9"/>
  <c r="F447" i="9"/>
  <c r="G447" i="9"/>
  <c r="F448" i="9"/>
  <c r="G448" i="9"/>
  <c r="F449" i="9"/>
  <c r="G449" i="9"/>
  <c r="F450" i="9"/>
  <c r="G450" i="9"/>
  <c r="F451" i="9"/>
  <c r="G451" i="9"/>
  <c r="F452" i="9"/>
  <c r="G452" i="9"/>
  <c r="F453" i="9"/>
  <c r="G453" i="9"/>
  <c r="F454" i="9"/>
  <c r="G454" i="9"/>
  <c r="F455" i="9"/>
  <c r="G455" i="9"/>
  <c r="F456" i="9"/>
  <c r="G456" i="9"/>
  <c r="F457" i="9"/>
  <c r="G457" i="9"/>
  <c r="F458" i="9"/>
  <c r="G458" i="9"/>
  <c r="F459" i="9"/>
  <c r="G459" i="9"/>
  <c r="F460" i="9"/>
  <c r="G460" i="9"/>
  <c r="F461" i="9"/>
  <c r="G461" i="9"/>
  <c r="F462" i="9"/>
  <c r="G462" i="9"/>
  <c r="G442" i="9"/>
  <c r="F442" i="9"/>
  <c r="F419" i="9"/>
  <c r="G419" i="9"/>
  <c r="F420" i="9"/>
  <c r="G420" i="9"/>
  <c r="F421" i="9"/>
  <c r="G421" i="9"/>
  <c r="F422" i="9"/>
  <c r="G422" i="9"/>
  <c r="F423" i="9"/>
  <c r="G423" i="9"/>
  <c r="F424" i="9"/>
  <c r="G424" i="9"/>
  <c r="F425" i="9"/>
  <c r="G425" i="9"/>
  <c r="F426" i="9"/>
  <c r="G426" i="9"/>
  <c r="F427" i="9"/>
  <c r="G427" i="9"/>
  <c r="F428" i="9"/>
  <c r="G428" i="9"/>
  <c r="F429" i="9"/>
  <c r="G429" i="9"/>
  <c r="F430" i="9"/>
  <c r="G430" i="9"/>
  <c r="F431" i="9"/>
  <c r="G431" i="9"/>
  <c r="F432" i="9"/>
  <c r="G432" i="9"/>
  <c r="F433" i="9"/>
  <c r="G433" i="9"/>
  <c r="F434" i="9"/>
  <c r="G434" i="9"/>
  <c r="F435" i="9"/>
  <c r="G435" i="9"/>
  <c r="F436" i="9"/>
  <c r="G436" i="9"/>
  <c r="F437" i="9"/>
  <c r="G437" i="9"/>
  <c r="F438" i="9"/>
  <c r="G438" i="9"/>
  <c r="F439" i="9"/>
  <c r="G439" i="9"/>
  <c r="F440" i="9"/>
  <c r="G440" i="9"/>
  <c r="G418" i="9"/>
  <c r="F418" i="9"/>
  <c r="F398" i="9"/>
  <c r="G398" i="9"/>
  <c r="F399" i="9"/>
  <c r="G399" i="9"/>
  <c r="F400" i="9"/>
  <c r="G400" i="9"/>
  <c r="F401" i="9"/>
  <c r="G401" i="9"/>
  <c r="F402" i="9"/>
  <c r="G402" i="9"/>
  <c r="F403" i="9"/>
  <c r="G403" i="9"/>
  <c r="F404" i="9"/>
  <c r="G404" i="9"/>
  <c r="F405" i="9"/>
  <c r="G405" i="9"/>
  <c r="F406" i="9"/>
  <c r="G406" i="9"/>
  <c r="F407" i="9"/>
  <c r="G407" i="9"/>
  <c r="F408" i="9"/>
  <c r="G408" i="9"/>
  <c r="F409" i="9"/>
  <c r="G409" i="9"/>
  <c r="F410" i="9"/>
  <c r="G410" i="9"/>
  <c r="F411" i="9"/>
  <c r="G411" i="9"/>
  <c r="F412" i="9"/>
  <c r="G412" i="9"/>
  <c r="F413" i="9"/>
  <c r="G413" i="9"/>
  <c r="F414" i="9"/>
  <c r="G414" i="9"/>
  <c r="F415" i="9"/>
  <c r="G415" i="9"/>
  <c r="F416" i="9"/>
  <c r="G416" i="9"/>
  <c r="G397" i="9"/>
  <c r="F397" i="9"/>
  <c r="F368" i="9"/>
  <c r="G368" i="9"/>
  <c r="F369" i="9"/>
  <c r="G369" i="9"/>
  <c r="F370" i="9"/>
  <c r="G370" i="9"/>
  <c r="F371" i="9"/>
  <c r="G371" i="9"/>
  <c r="F372" i="9"/>
  <c r="G372" i="9"/>
  <c r="F373" i="9"/>
  <c r="G373" i="9"/>
  <c r="F374" i="9"/>
  <c r="G374" i="9"/>
  <c r="F375" i="9"/>
  <c r="G375" i="9"/>
  <c r="F376" i="9"/>
  <c r="G376" i="9"/>
  <c r="F377" i="9"/>
  <c r="G377" i="9"/>
  <c r="F378" i="9"/>
  <c r="G378" i="9"/>
  <c r="F379" i="9"/>
  <c r="G379" i="9"/>
  <c r="F380" i="9"/>
  <c r="G380" i="9"/>
  <c r="F381" i="9"/>
  <c r="G381" i="9"/>
  <c r="F382" i="9"/>
  <c r="G382" i="9"/>
  <c r="F383" i="9"/>
  <c r="G383" i="9"/>
  <c r="F384" i="9"/>
  <c r="G384" i="9"/>
  <c r="F385" i="9"/>
  <c r="G385" i="9"/>
  <c r="F386" i="9"/>
  <c r="G386" i="9"/>
  <c r="F387" i="9"/>
  <c r="G387" i="9"/>
  <c r="F388" i="9"/>
  <c r="G388" i="9"/>
  <c r="F389" i="9"/>
  <c r="G389" i="9"/>
  <c r="F390" i="9"/>
  <c r="G390" i="9"/>
  <c r="F391" i="9"/>
  <c r="G391" i="9"/>
  <c r="F392" i="9"/>
  <c r="G392" i="9"/>
  <c r="F393" i="9"/>
  <c r="G393" i="9"/>
  <c r="F394" i="9"/>
  <c r="G394" i="9"/>
  <c r="F395" i="9"/>
  <c r="G395" i="9"/>
  <c r="G367" i="9"/>
  <c r="F367" i="9"/>
  <c r="F340" i="9"/>
  <c r="G340" i="9"/>
  <c r="F341" i="9"/>
  <c r="G341" i="9"/>
  <c r="F342" i="9"/>
  <c r="G342" i="9"/>
  <c r="F343" i="9"/>
  <c r="G343" i="9"/>
  <c r="F344" i="9"/>
  <c r="G344" i="9"/>
  <c r="F345" i="9"/>
  <c r="G345" i="9"/>
  <c r="F346" i="9"/>
  <c r="G346" i="9"/>
  <c r="F347" i="9"/>
  <c r="G347" i="9"/>
  <c r="F348" i="9"/>
  <c r="G348" i="9"/>
  <c r="F349" i="9"/>
  <c r="G349" i="9"/>
  <c r="F350" i="9"/>
  <c r="G350" i="9"/>
  <c r="F351" i="9"/>
  <c r="G351" i="9"/>
  <c r="F352" i="9"/>
  <c r="G352" i="9"/>
  <c r="F353" i="9"/>
  <c r="G353" i="9"/>
  <c r="F354" i="9"/>
  <c r="G354" i="9"/>
  <c r="F355" i="9"/>
  <c r="G355" i="9"/>
  <c r="F356" i="9"/>
  <c r="G356" i="9"/>
  <c r="F357" i="9"/>
  <c r="G357" i="9"/>
  <c r="F358" i="9"/>
  <c r="G358" i="9"/>
  <c r="F359" i="9"/>
  <c r="G359" i="9"/>
  <c r="F360" i="9"/>
  <c r="G360" i="9"/>
  <c r="F361" i="9"/>
  <c r="G361" i="9"/>
  <c r="F362" i="9"/>
  <c r="G362" i="9"/>
  <c r="F363" i="9"/>
  <c r="G363" i="9"/>
  <c r="F364" i="9"/>
  <c r="G364" i="9"/>
  <c r="F365" i="9"/>
  <c r="G365" i="9"/>
  <c r="G339" i="9"/>
  <c r="F339" i="9"/>
  <c r="F316" i="9"/>
  <c r="G316" i="9"/>
  <c r="F317" i="9"/>
  <c r="G317" i="9"/>
  <c r="F318" i="9"/>
  <c r="G318" i="9"/>
  <c r="F319" i="9"/>
  <c r="G319" i="9"/>
  <c r="F320" i="9"/>
  <c r="G320" i="9"/>
  <c r="F321" i="9"/>
  <c r="G321" i="9"/>
  <c r="F322" i="9"/>
  <c r="G322" i="9"/>
  <c r="F323" i="9"/>
  <c r="G323" i="9"/>
  <c r="F324" i="9"/>
  <c r="G324" i="9"/>
  <c r="F325" i="9"/>
  <c r="G325" i="9"/>
  <c r="F326" i="9"/>
  <c r="G326" i="9"/>
  <c r="F327" i="9"/>
  <c r="G327" i="9"/>
  <c r="F328" i="9"/>
  <c r="G328" i="9"/>
  <c r="F329" i="9"/>
  <c r="G329" i="9"/>
  <c r="F330" i="9"/>
  <c r="G330" i="9"/>
  <c r="F331" i="9"/>
  <c r="G331" i="9"/>
  <c r="F332" i="9"/>
  <c r="G332" i="9"/>
  <c r="F333" i="9"/>
  <c r="G333" i="9"/>
  <c r="F334" i="9"/>
  <c r="G334" i="9"/>
  <c r="F335" i="9"/>
  <c r="G335" i="9"/>
  <c r="F336" i="9"/>
  <c r="G336" i="9"/>
  <c r="F337" i="9"/>
  <c r="G337" i="9"/>
  <c r="G315" i="9"/>
  <c r="F315" i="9"/>
  <c r="F290" i="9"/>
  <c r="G290" i="9"/>
  <c r="F291" i="9"/>
  <c r="G291" i="9"/>
  <c r="F292" i="9"/>
  <c r="G292" i="9"/>
  <c r="F293" i="9"/>
  <c r="G293" i="9"/>
  <c r="F294" i="9"/>
  <c r="G294" i="9"/>
  <c r="F295" i="9"/>
  <c r="G295" i="9"/>
  <c r="F296" i="9"/>
  <c r="G296" i="9"/>
  <c r="F297" i="9"/>
  <c r="G297" i="9"/>
  <c r="F298" i="9"/>
  <c r="G298" i="9"/>
  <c r="F299" i="9"/>
  <c r="G299" i="9"/>
  <c r="F300" i="9"/>
  <c r="G300" i="9"/>
  <c r="F301" i="9"/>
  <c r="G301" i="9"/>
  <c r="F302" i="9"/>
  <c r="G302" i="9"/>
  <c r="F303" i="9"/>
  <c r="G303" i="9"/>
  <c r="F304" i="9"/>
  <c r="G304" i="9"/>
  <c r="F305" i="9"/>
  <c r="G305" i="9"/>
  <c r="F306" i="9"/>
  <c r="G306" i="9"/>
  <c r="F307" i="9"/>
  <c r="G307" i="9"/>
  <c r="F308" i="9"/>
  <c r="G308" i="9"/>
  <c r="F309" i="9"/>
  <c r="G309" i="9"/>
  <c r="F310" i="9"/>
  <c r="G310" i="9"/>
  <c r="F311" i="9"/>
  <c r="G311" i="9"/>
  <c r="F312" i="9"/>
  <c r="G312" i="9"/>
  <c r="F313" i="9"/>
  <c r="G313" i="9"/>
  <c r="G289" i="9"/>
  <c r="F289" i="9"/>
  <c r="F266" i="9"/>
  <c r="G266" i="9"/>
  <c r="F267" i="9"/>
  <c r="G267" i="9"/>
  <c r="F268" i="9"/>
  <c r="G268" i="9"/>
  <c r="F269" i="9"/>
  <c r="G269" i="9"/>
  <c r="F270" i="9"/>
  <c r="G270" i="9"/>
  <c r="F271" i="9"/>
  <c r="G271" i="9"/>
  <c r="F272" i="9"/>
  <c r="G272" i="9"/>
  <c r="F273" i="9"/>
  <c r="G273" i="9"/>
  <c r="F274" i="9"/>
  <c r="G274" i="9"/>
  <c r="F275" i="9"/>
  <c r="G275" i="9"/>
  <c r="F276" i="9"/>
  <c r="G276" i="9"/>
  <c r="F277" i="9"/>
  <c r="G277" i="9"/>
  <c r="F278" i="9"/>
  <c r="G278" i="9"/>
  <c r="F279" i="9"/>
  <c r="G279" i="9"/>
  <c r="F280" i="9"/>
  <c r="G280" i="9"/>
  <c r="F281" i="9"/>
  <c r="G281" i="9"/>
  <c r="F282" i="9"/>
  <c r="G282" i="9"/>
  <c r="F283" i="9"/>
  <c r="G283" i="9"/>
  <c r="F284" i="9"/>
  <c r="G284" i="9"/>
  <c r="F285" i="9"/>
  <c r="G285" i="9"/>
  <c r="F286" i="9"/>
  <c r="G286" i="9"/>
  <c r="F287" i="9"/>
  <c r="G287" i="9"/>
  <c r="G265" i="9"/>
  <c r="F265" i="9"/>
  <c r="F263" i="9"/>
  <c r="F243" i="9"/>
  <c r="G243" i="9"/>
  <c r="F244" i="9"/>
  <c r="G244" i="9"/>
  <c r="F245" i="9"/>
  <c r="G245" i="9"/>
  <c r="F246" i="9"/>
  <c r="G246" i="9"/>
  <c r="F247" i="9"/>
  <c r="G247" i="9"/>
  <c r="F248" i="9"/>
  <c r="G248" i="9"/>
  <c r="F249" i="9"/>
  <c r="G249" i="9"/>
  <c r="F250" i="9"/>
  <c r="G250" i="9"/>
  <c r="F251" i="9"/>
  <c r="G251" i="9"/>
  <c r="F252" i="9"/>
  <c r="G252" i="9"/>
  <c r="F253" i="9"/>
  <c r="G253" i="9"/>
  <c r="F254" i="9"/>
  <c r="G254" i="9"/>
  <c r="F255" i="9"/>
  <c r="G255" i="9"/>
  <c r="F256" i="9"/>
  <c r="G256" i="9"/>
  <c r="F257" i="9"/>
  <c r="G257" i="9"/>
  <c r="F258" i="9"/>
  <c r="G258" i="9"/>
  <c r="F259" i="9"/>
  <c r="G259" i="9"/>
  <c r="F260" i="9"/>
  <c r="G260" i="9"/>
  <c r="F261" i="9"/>
  <c r="G261" i="9"/>
  <c r="F262" i="9"/>
  <c r="G262" i="9"/>
  <c r="G263" i="9"/>
  <c r="G242" i="9"/>
  <c r="F242" i="9"/>
  <c r="F223" i="9"/>
  <c r="G223" i="9"/>
  <c r="F224" i="9"/>
  <c r="G224" i="9"/>
  <c r="F225" i="9"/>
  <c r="G225" i="9"/>
  <c r="F226" i="9"/>
  <c r="G226" i="9"/>
  <c r="F227" i="9"/>
  <c r="G227" i="9"/>
  <c r="F228" i="9"/>
  <c r="G228" i="9"/>
  <c r="F229" i="9"/>
  <c r="G229" i="9"/>
  <c r="F230" i="9"/>
  <c r="G230" i="9"/>
  <c r="F231" i="9"/>
  <c r="G231" i="9"/>
  <c r="F232" i="9"/>
  <c r="G232" i="9"/>
  <c r="F233" i="9"/>
  <c r="G233" i="9"/>
  <c r="F234" i="9"/>
  <c r="G234" i="9"/>
  <c r="F235" i="9"/>
  <c r="G235" i="9"/>
  <c r="F236" i="9"/>
  <c r="G236" i="9"/>
  <c r="F237" i="9"/>
  <c r="G237" i="9"/>
  <c r="F238" i="9"/>
  <c r="G238" i="9"/>
  <c r="F239" i="9"/>
  <c r="G239" i="9"/>
  <c r="F240" i="9"/>
  <c r="G240" i="9"/>
  <c r="G222" i="9"/>
  <c r="F222" i="9"/>
  <c r="F199" i="9"/>
  <c r="G199" i="9"/>
  <c r="F200" i="9"/>
  <c r="G200" i="9"/>
  <c r="F201" i="9"/>
  <c r="G201" i="9"/>
  <c r="F202" i="9"/>
  <c r="G202" i="9"/>
  <c r="F203" i="9"/>
  <c r="G203" i="9"/>
  <c r="F204" i="9"/>
  <c r="G204" i="9"/>
  <c r="F205" i="9"/>
  <c r="G205" i="9"/>
  <c r="F206" i="9"/>
  <c r="G206" i="9"/>
  <c r="F207" i="9"/>
  <c r="G207" i="9"/>
  <c r="F208" i="9"/>
  <c r="G208" i="9"/>
  <c r="F209" i="9"/>
  <c r="G209" i="9"/>
  <c r="F210" i="9"/>
  <c r="G210" i="9"/>
  <c r="F211" i="9"/>
  <c r="G211" i="9"/>
  <c r="F212" i="9"/>
  <c r="G212" i="9"/>
  <c r="F213" i="9"/>
  <c r="G213" i="9"/>
  <c r="F214" i="9"/>
  <c r="G214" i="9"/>
  <c r="F215" i="9"/>
  <c r="G215" i="9"/>
  <c r="F216" i="9"/>
  <c r="G216" i="9"/>
  <c r="F217" i="9"/>
  <c r="G217" i="9"/>
  <c r="F218" i="9"/>
  <c r="G218" i="9"/>
  <c r="F219" i="9"/>
  <c r="G219" i="9"/>
  <c r="F220" i="9"/>
  <c r="G220" i="9"/>
  <c r="G198" i="9"/>
  <c r="F198" i="9"/>
  <c r="F171" i="9"/>
  <c r="G171" i="9"/>
  <c r="F172" i="9"/>
  <c r="G172" i="9"/>
  <c r="F173" i="9"/>
  <c r="G173" i="9"/>
  <c r="F174" i="9"/>
  <c r="G174" i="9"/>
  <c r="F175" i="9"/>
  <c r="G175" i="9"/>
  <c r="F176" i="9"/>
  <c r="G176" i="9"/>
  <c r="F177" i="9"/>
  <c r="G177" i="9"/>
  <c r="F178" i="9"/>
  <c r="G178" i="9"/>
  <c r="F179" i="9"/>
  <c r="G179" i="9"/>
  <c r="F180" i="9"/>
  <c r="G180" i="9"/>
  <c r="F181" i="9"/>
  <c r="G181" i="9"/>
  <c r="F182" i="9"/>
  <c r="G182" i="9"/>
  <c r="F183" i="9"/>
  <c r="G183" i="9"/>
  <c r="F184" i="9"/>
  <c r="G184" i="9"/>
  <c r="F185" i="9"/>
  <c r="G185" i="9"/>
  <c r="F186" i="9"/>
  <c r="G186" i="9"/>
  <c r="F187" i="9"/>
  <c r="G187" i="9"/>
  <c r="F188" i="9"/>
  <c r="G188" i="9"/>
  <c r="F189" i="9"/>
  <c r="G189" i="9"/>
  <c r="F190" i="9"/>
  <c r="G190" i="9"/>
  <c r="F191" i="9"/>
  <c r="G191" i="9"/>
  <c r="F192" i="9"/>
  <c r="G192" i="9"/>
  <c r="F193" i="9"/>
  <c r="G193" i="9"/>
  <c r="F194" i="9"/>
  <c r="G194" i="9"/>
  <c r="F195" i="9"/>
  <c r="G195" i="9"/>
  <c r="F196" i="9"/>
  <c r="G196" i="9"/>
  <c r="G170" i="9"/>
  <c r="F170" i="9"/>
  <c r="F144" i="9"/>
  <c r="G144" i="9"/>
  <c r="F145" i="9"/>
  <c r="G145" i="9"/>
  <c r="F146" i="9"/>
  <c r="G146" i="9"/>
  <c r="F147" i="9"/>
  <c r="G147" i="9"/>
  <c r="F148" i="9"/>
  <c r="G148" i="9"/>
  <c r="F149" i="9"/>
  <c r="G149" i="9"/>
  <c r="F150" i="9"/>
  <c r="G150" i="9"/>
  <c r="F151" i="9"/>
  <c r="G151" i="9"/>
  <c r="F152" i="9"/>
  <c r="G152" i="9"/>
  <c r="F153" i="9"/>
  <c r="G153" i="9"/>
  <c r="F154" i="9"/>
  <c r="G154" i="9"/>
  <c r="F155" i="9"/>
  <c r="G155" i="9"/>
  <c r="F156" i="9"/>
  <c r="G156" i="9"/>
  <c r="F157" i="9"/>
  <c r="G157" i="9"/>
  <c r="F158" i="9"/>
  <c r="G158" i="9"/>
  <c r="F159" i="9"/>
  <c r="G159" i="9"/>
  <c r="F160" i="9"/>
  <c r="G160" i="9"/>
  <c r="F161" i="9"/>
  <c r="G161" i="9"/>
  <c r="F162" i="9"/>
  <c r="G162" i="9"/>
  <c r="F163" i="9"/>
  <c r="G163" i="9"/>
  <c r="F164" i="9"/>
  <c r="G164" i="9"/>
  <c r="F165" i="9"/>
  <c r="G165" i="9"/>
  <c r="F166" i="9"/>
  <c r="G166" i="9"/>
  <c r="F167" i="9"/>
  <c r="G167" i="9"/>
  <c r="F168" i="9"/>
  <c r="G168" i="9"/>
  <c r="G143" i="9"/>
  <c r="F143" i="9"/>
  <c r="F114" i="9"/>
  <c r="G114" i="9"/>
  <c r="F115" i="9"/>
  <c r="G115" i="9"/>
  <c r="F116" i="9"/>
  <c r="G116" i="9"/>
  <c r="F117" i="9"/>
  <c r="G117" i="9"/>
  <c r="F118" i="9"/>
  <c r="G118" i="9"/>
  <c r="F119" i="9"/>
  <c r="G119" i="9"/>
  <c r="F120" i="9"/>
  <c r="G120" i="9"/>
  <c r="F121" i="9"/>
  <c r="G121" i="9"/>
  <c r="F122" i="9"/>
  <c r="G122" i="9"/>
  <c r="F123" i="9"/>
  <c r="G123" i="9"/>
  <c r="F124" i="9"/>
  <c r="G124" i="9"/>
  <c r="F125" i="9"/>
  <c r="G125" i="9"/>
  <c r="F126" i="9"/>
  <c r="G126" i="9"/>
  <c r="F127" i="9"/>
  <c r="G127" i="9"/>
  <c r="F128" i="9"/>
  <c r="G128" i="9"/>
  <c r="F129" i="9"/>
  <c r="G129" i="9"/>
  <c r="F130" i="9"/>
  <c r="G130" i="9"/>
  <c r="F131" i="9"/>
  <c r="G131" i="9"/>
  <c r="F132" i="9"/>
  <c r="G132" i="9"/>
  <c r="F133" i="9"/>
  <c r="G133" i="9"/>
  <c r="F134" i="9"/>
  <c r="G134" i="9"/>
  <c r="F135" i="9"/>
  <c r="G135" i="9"/>
  <c r="F136" i="9"/>
  <c r="G136" i="9"/>
  <c r="F137" i="9"/>
  <c r="G137" i="9"/>
  <c r="F138" i="9"/>
  <c r="G138" i="9"/>
  <c r="F139" i="9"/>
  <c r="G139" i="9"/>
  <c r="F140" i="9"/>
  <c r="G140" i="9"/>
  <c r="F141" i="9"/>
  <c r="G141" i="9"/>
  <c r="G113" i="9"/>
  <c r="F113" i="9"/>
  <c r="F90" i="9"/>
  <c r="G90" i="9"/>
  <c r="F91" i="9"/>
  <c r="G91" i="9"/>
  <c r="F92" i="9"/>
  <c r="G92" i="9"/>
  <c r="F93" i="9"/>
  <c r="G93" i="9"/>
  <c r="F94" i="9"/>
  <c r="G94" i="9"/>
  <c r="F95" i="9"/>
  <c r="G95" i="9"/>
  <c r="F96" i="9"/>
  <c r="G96" i="9"/>
  <c r="F97" i="9"/>
  <c r="G97" i="9"/>
  <c r="F98" i="9"/>
  <c r="G98" i="9"/>
  <c r="F99" i="9"/>
  <c r="G99" i="9"/>
  <c r="F100" i="9"/>
  <c r="G100" i="9"/>
  <c r="F101" i="9"/>
  <c r="G101" i="9"/>
  <c r="F102" i="9"/>
  <c r="G102" i="9"/>
  <c r="F103" i="9"/>
  <c r="G103" i="9"/>
  <c r="F104" i="9"/>
  <c r="G104" i="9"/>
  <c r="F105" i="9"/>
  <c r="G105" i="9"/>
  <c r="F106" i="9"/>
  <c r="G106" i="9"/>
  <c r="F107" i="9"/>
  <c r="G107" i="9"/>
  <c r="F108" i="9"/>
  <c r="G108" i="9"/>
  <c r="F109" i="9"/>
  <c r="G109" i="9"/>
  <c r="F110" i="9"/>
  <c r="G110" i="9"/>
  <c r="F111" i="9"/>
  <c r="G111" i="9"/>
  <c r="G89" i="9"/>
  <c r="F89" i="9"/>
  <c r="F64" i="9"/>
  <c r="G64" i="9"/>
  <c r="F65" i="9"/>
  <c r="G65" i="9"/>
  <c r="F66" i="9"/>
  <c r="G66" i="9"/>
  <c r="F67" i="9"/>
  <c r="G67" i="9"/>
  <c r="F68" i="9"/>
  <c r="G68" i="9"/>
  <c r="F69" i="9"/>
  <c r="G69" i="9"/>
  <c r="F70" i="9"/>
  <c r="G70" i="9"/>
  <c r="F71" i="9"/>
  <c r="G71" i="9"/>
  <c r="F72" i="9"/>
  <c r="G72" i="9"/>
  <c r="F73" i="9"/>
  <c r="G73" i="9"/>
  <c r="F74" i="9"/>
  <c r="G74" i="9"/>
  <c r="F75" i="9"/>
  <c r="G75" i="9"/>
  <c r="F76" i="9"/>
  <c r="G76" i="9"/>
  <c r="F77" i="9"/>
  <c r="G77" i="9"/>
  <c r="F78" i="9"/>
  <c r="G78" i="9"/>
  <c r="F79" i="9"/>
  <c r="G79" i="9"/>
  <c r="F80" i="9"/>
  <c r="G80" i="9"/>
  <c r="F81" i="9"/>
  <c r="G81" i="9"/>
  <c r="F82" i="9"/>
  <c r="G82" i="9"/>
  <c r="F83" i="9"/>
  <c r="G83" i="9"/>
  <c r="F84" i="9"/>
  <c r="G84" i="9"/>
  <c r="F85" i="9"/>
  <c r="G85" i="9"/>
  <c r="F86" i="9"/>
  <c r="G86" i="9"/>
  <c r="F87" i="9"/>
  <c r="G87" i="9"/>
  <c r="G63" i="9"/>
  <c r="F63" i="9"/>
  <c r="F37" i="9"/>
  <c r="G37" i="9"/>
  <c r="F38" i="9"/>
  <c r="G38" i="9"/>
  <c r="F39" i="9"/>
  <c r="G39" i="9"/>
  <c r="F40" i="9"/>
  <c r="G40" i="9"/>
  <c r="F41" i="9"/>
  <c r="G41" i="9"/>
  <c r="F42" i="9"/>
  <c r="G42" i="9"/>
  <c r="F43" i="9"/>
  <c r="G43" i="9"/>
  <c r="F44" i="9"/>
  <c r="G44" i="9"/>
  <c r="F45" i="9"/>
  <c r="G45" i="9"/>
  <c r="F46" i="9"/>
  <c r="G46" i="9"/>
  <c r="F47" i="9"/>
  <c r="G47" i="9"/>
  <c r="F48" i="9"/>
  <c r="G48" i="9"/>
  <c r="F49" i="9"/>
  <c r="G49" i="9"/>
  <c r="F50" i="9"/>
  <c r="G50" i="9"/>
  <c r="F51" i="9"/>
  <c r="G51" i="9"/>
  <c r="F52" i="9"/>
  <c r="G52" i="9"/>
  <c r="F53" i="9"/>
  <c r="G53" i="9"/>
  <c r="F54" i="9"/>
  <c r="G54" i="9"/>
  <c r="F55" i="9"/>
  <c r="G55" i="9"/>
  <c r="F56" i="9"/>
  <c r="G56" i="9"/>
  <c r="F57" i="9"/>
  <c r="G57" i="9"/>
  <c r="F58" i="9"/>
  <c r="G58" i="9"/>
  <c r="F59" i="9"/>
  <c r="G59" i="9"/>
  <c r="F60" i="9"/>
  <c r="G60" i="9"/>
  <c r="F61" i="9"/>
  <c r="G61" i="9"/>
  <c r="G36" i="9"/>
  <c r="F36" i="9"/>
  <c r="F3" i="9"/>
  <c r="G3" i="9"/>
  <c r="F4" i="9"/>
  <c r="G4" i="9"/>
  <c r="F5" i="9"/>
  <c r="G5" i="9"/>
  <c r="F6" i="9"/>
  <c r="G6" i="9"/>
  <c r="F7" i="9"/>
  <c r="G7" i="9"/>
  <c r="F8" i="9"/>
  <c r="G8" i="9"/>
  <c r="F9" i="9"/>
  <c r="G9" i="9"/>
  <c r="F10" i="9"/>
  <c r="G10" i="9"/>
  <c r="F11" i="9"/>
  <c r="G11" i="9"/>
  <c r="F12" i="9"/>
  <c r="G12" i="9"/>
  <c r="F13" i="9"/>
  <c r="G13" i="9"/>
  <c r="F14" i="9"/>
  <c r="G14" i="9"/>
  <c r="F15" i="9"/>
  <c r="G15" i="9"/>
  <c r="F16" i="9"/>
  <c r="G16" i="9"/>
  <c r="F17" i="9"/>
  <c r="G17" i="9"/>
  <c r="F18" i="9"/>
  <c r="G18" i="9"/>
  <c r="F19" i="9"/>
  <c r="G19" i="9"/>
  <c r="F20" i="9"/>
  <c r="G20" i="9"/>
  <c r="F21" i="9"/>
  <c r="G21" i="9"/>
  <c r="F22" i="9"/>
  <c r="G22" i="9"/>
  <c r="F23" i="9"/>
  <c r="G23" i="9"/>
  <c r="F24" i="9"/>
  <c r="G24" i="9"/>
  <c r="F25" i="9"/>
  <c r="G25" i="9"/>
  <c r="F26" i="9"/>
  <c r="G26" i="9"/>
  <c r="F27" i="9"/>
  <c r="G27" i="9"/>
  <c r="F28" i="9"/>
  <c r="G28" i="9"/>
  <c r="F29" i="9"/>
  <c r="G29" i="9"/>
  <c r="F30" i="9"/>
  <c r="G30" i="9"/>
  <c r="F31" i="9"/>
  <c r="G31" i="9"/>
  <c r="F32" i="9"/>
  <c r="G32" i="9"/>
  <c r="F33" i="9"/>
  <c r="G33" i="9"/>
  <c r="F34" i="9"/>
  <c r="G34" i="9"/>
  <c r="G2" i="9"/>
  <c r="F2" i="9"/>
  <c r="F2" i="10"/>
  <c r="G2" i="10"/>
  <c r="F3" i="10"/>
  <c r="G3" i="10"/>
  <c r="F4" i="10"/>
  <c r="G4" i="10"/>
  <c r="F5" i="10"/>
  <c r="G5" i="10"/>
  <c r="F6" i="10"/>
  <c r="G6" i="10"/>
  <c r="F7" i="10"/>
  <c r="G7" i="10"/>
  <c r="F8" i="10"/>
  <c r="G8" i="10"/>
  <c r="F9" i="10"/>
  <c r="G9" i="10"/>
  <c r="F10" i="10"/>
  <c r="G10" i="10"/>
  <c r="F11" i="10"/>
  <c r="G11" i="10"/>
  <c r="F12" i="10"/>
  <c r="G12" i="10"/>
  <c r="F13" i="10"/>
  <c r="G13" i="10"/>
  <c r="F14" i="10"/>
  <c r="G14" i="10"/>
  <c r="F15" i="10"/>
  <c r="G15" i="10"/>
  <c r="F16" i="10"/>
  <c r="G16" i="10"/>
  <c r="F17" i="10"/>
  <c r="G17" i="10"/>
  <c r="F18" i="10"/>
  <c r="G18" i="10"/>
  <c r="F19" i="10"/>
  <c r="G19" i="10"/>
  <c r="F20" i="10"/>
  <c r="G20" i="10"/>
  <c r="F21" i="10"/>
  <c r="G21" i="10"/>
  <c r="F22" i="10"/>
  <c r="G22" i="10"/>
  <c r="F23" i="10"/>
  <c r="G23" i="10"/>
  <c r="F24" i="10"/>
  <c r="G24" i="10"/>
  <c r="F25" i="10"/>
  <c r="G25" i="10"/>
  <c r="F26" i="10"/>
  <c r="G26" i="10"/>
  <c r="F27" i="10"/>
  <c r="G27" i="10"/>
  <c r="F28" i="10"/>
  <c r="G28" i="10"/>
  <c r="F29" i="10"/>
  <c r="G29" i="10"/>
  <c r="F30" i="10"/>
  <c r="G30" i="10"/>
  <c r="F32" i="10"/>
  <c r="G32" i="10"/>
  <c r="F33" i="10"/>
  <c r="G33" i="10"/>
  <c r="F34" i="10"/>
  <c r="G34" i="10"/>
  <c r="F35" i="10"/>
  <c r="G35" i="10"/>
  <c r="F36" i="10"/>
  <c r="G36" i="10"/>
  <c r="F37" i="10"/>
  <c r="G37" i="10"/>
  <c r="F38" i="10"/>
  <c r="G38" i="10"/>
  <c r="F39" i="10"/>
  <c r="G39" i="10"/>
  <c r="F40" i="10"/>
  <c r="G40" i="10"/>
  <c r="F41" i="10"/>
  <c r="G41" i="10"/>
  <c r="F42" i="10"/>
  <c r="G42" i="10"/>
  <c r="F43" i="10"/>
  <c r="G43" i="10"/>
  <c r="F44" i="10"/>
  <c r="G44" i="10"/>
  <c r="F45" i="10"/>
  <c r="G45" i="10"/>
  <c r="F46" i="10"/>
  <c r="G46" i="10"/>
  <c r="F47" i="10"/>
  <c r="G47" i="10"/>
  <c r="F48" i="10"/>
  <c r="G48" i="10"/>
  <c r="F49" i="10"/>
  <c r="G49" i="10"/>
  <c r="F50" i="10"/>
  <c r="G50" i="10"/>
  <c r="F51" i="10"/>
  <c r="G51" i="10"/>
  <c r="F52" i="10"/>
  <c r="G52" i="10"/>
  <c r="F53" i="10"/>
  <c r="G53" i="10"/>
  <c r="F54" i="10"/>
  <c r="G54" i="10"/>
  <c r="F55" i="10"/>
  <c r="G55" i="10"/>
  <c r="F56" i="10"/>
  <c r="G56" i="10"/>
  <c r="F57" i="10"/>
  <c r="G57" i="10"/>
  <c r="F58" i="10"/>
  <c r="G58" i="10"/>
  <c r="F59" i="10"/>
  <c r="G59" i="10"/>
  <c r="F61" i="10"/>
  <c r="G61" i="10"/>
  <c r="F62" i="10"/>
  <c r="G62" i="10"/>
  <c r="F63" i="10"/>
  <c r="G63" i="10"/>
  <c r="F64" i="10"/>
  <c r="G64" i="10"/>
  <c r="F65" i="10"/>
  <c r="G65" i="10"/>
  <c r="F66" i="10"/>
  <c r="G66" i="10"/>
  <c r="F67" i="10"/>
  <c r="G67" i="10"/>
  <c r="F68" i="10"/>
  <c r="G68" i="10"/>
  <c r="F69" i="10"/>
  <c r="G69" i="10"/>
  <c r="F70" i="10"/>
  <c r="G70" i="10"/>
  <c r="F71" i="10"/>
  <c r="G71" i="10"/>
  <c r="F72" i="10"/>
  <c r="G72" i="10"/>
  <c r="F73" i="10"/>
  <c r="G73" i="10"/>
  <c r="F74" i="10"/>
  <c r="G74" i="10"/>
  <c r="F75" i="10"/>
  <c r="G75" i="10"/>
  <c r="F76" i="10"/>
  <c r="G76" i="10"/>
  <c r="F77" i="10"/>
  <c r="G77" i="10"/>
  <c r="F78" i="10"/>
  <c r="G78" i="10"/>
  <c r="F79" i="10"/>
  <c r="G79" i="10"/>
  <c r="F80" i="10"/>
  <c r="G80" i="10"/>
  <c r="F81" i="10"/>
  <c r="G81" i="10"/>
  <c r="F82" i="10"/>
  <c r="G82" i="10"/>
  <c r="F83" i="10"/>
  <c r="G83" i="10"/>
  <c r="F84" i="10"/>
  <c r="G84" i="10"/>
  <c r="F85" i="10"/>
  <c r="G85" i="10"/>
  <c r="F86" i="10"/>
  <c r="G86" i="10"/>
  <c r="F87" i="10"/>
  <c r="G87" i="10"/>
  <c r="F88" i="10"/>
  <c r="G88" i="10"/>
  <c r="F89" i="10"/>
  <c r="G89" i="10"/>
  <c r="F90" i="10"/>
  <c r="G90" i="10"/>
  <c r="F91" i="10"/>
  <c r="G91" i="10"/>
  <c r="F92" i="10"/>
  <c r="G92" i="10"/>
  <c r="F93" i="10"/>
  <c r="G93" i="10"/>
  <c r="F95" i="10"/>
  <c r="G95" i="10"/>
  <c r="F96" i="10"/>
  <c r="G96" i="10"/>
  <c r="F97" i="10"/>
  <c r="G97" i="10"/>
  <c r="F98" i="10"/>
  <c r="G98" i="10"/>
  <c r="F99" i="10"/>
  <c r="G99" i="10"/>
  <c r="F100" i="10"/>
  <c r="G100" i="10"/>
  <c r="F101" i="10"/>
  <c r="G101" i="10"/>
  <c r="F102" i="10"/>
  <c r="G102" i="10"/>
  <c r="F103" i="10"/>
  <c r="G103" i="10"/>
  <c r="F104" i="10"/>
  <c r="G104" i="10"/>
  <c r="F105" i="10"/>
  <c r="G105" i="10"/>
  <c r="F106" i="10"/>
  <c r="G106" i="10"/>
  <c r="F107" i="10"/>
  <c r="G107" i="10"/>
  <c r="F108" i="10"/>
  <c r="G108" i="10"/>
  <c r="F109" i="10"/>
  <c r="G109" i="10"/>
  <c r="F110" i="10"/>
  <c r="G110" i="10"/>
  <c r="F111" i="10"/>
  <c r="G111" i="10"/>
  <c r="F112" i="10"/>
  <c r="G112" i="10"/>
  <c r="F113" i="10"/>
  <c r="G113" i="10"/>
  <c r="F114" i="10"/>
  <c r="G114" i="10"/>
  <c r="F115" i="10"/>
  <c r="G115" i="10"/>
  <c r="F116" i="10"/>
  <c r="G116" i="10"/>
  <c r="F117" i="10"/>
  <c r="G117" i="10"/>
  <c r="F118" i="10"/>
  <c r="G118" i="10"/>
  <c r="F119" i="10"/>
  <c r="G119" i="10"/>
  <c r="F120" i="10"/>
  <c r="G120" i="10"/>
  <c r="F121" i="10"/>
  <c r="G121" i="10"/>
  <c r="F122" i="10"/>
  <c r="G122" i="10"/>
  <c r="F123" i="10"/>
  <c r="G123" i="10"/>
  <c r="F124" i="10"/>
  <c r="G124" i="10"/>
  <c r="F125" i="10"/>
  <c r="G125" i="10"/>
  <c r="F126" i="10"/>
  <c r="G126" i="10"/>
  <c r="F127" i="10"/>
  <c r="G127" i="10"/>
  <c r="F128" i="10"/>
  <c r="G128" i="10"/>
  <c r="F129" i="10"/>
  <c r="G129" i="10"/>
  <c r="F130" i="10"/>
  <c r="G130" i="10"/>
  <c r="F131" i="10"/>
  <c r="G131" i="10"/>
  <c r="F132" i="10"/>
  <c r="G132" i="10"/>
  <c r="F133" i="10"/>
  <c r="G133" i="10"/>
  <c r="F135" i="10"/>
  <c r="G135" i="10"/>
  <c r="F136" i="10"/>
  <c r="G136" i="10"/>
  <c r="F137" i="10"/>
  <c r="G137" i="10"/>
  <c r="F138" i="10"/>
  <c r="G138" i="10"/>
  <c r="F139" i="10"/>
  <c r="G139" i="10"/>
  <c r="F140" i="10"/>
  <c r="G140" i="10"/>
  <c r="F141" i="10"/>
  <c r="G141" i="10"/>
  <c r="F142" i="10"/>
  <c r="G142" i="10"/>
  <c r="F143" i="10"/>
  <c r="G143" i="10"/>
  <c r="F144" i="10"/>
  <c r="G144" i="10"/>
  <c r="F145" i="10"/>
  <c r="G145" i="10"/>
  <c r="F146" i="10"/>
  <c r="G146" i="10"/>
  <c r="F147" i="10"/>
  <c r="G147" i="10"/>
  <c r="F148" i="10"/>
  <c r="G148" i="10"/>
  <c r="F149" i="10"/>
  <c r="G149" i="10"/>
  <c r="F150" i="10"/>
  <c r="G150" i="10"/>
  <c r="F151" i="10"/>
  <c r="G151" i="10"/>
  <c r="F152" i="10"/>
  <c r="G152" i="10"/>
  <c r="F153" i="10"/>
  <c r="G153" i="10"/>
  <c r="F154" i="10"/>
  <c r="G154" i="10"/>
  <c r="F155" i="10"/>
  <c r="G155" i="10"/>
  <c r="F156" i="10"/>
  <c r="G156" i="10"/>
  <c r="F157" i="10"/>
  <c r="G157" i="10"/>
  <c r="F158" i="10"/>
  <c r="G158" i="10"/>
  <c r="F159" i="10"/>
  <c r="G159" i="10"/>
  <c r="F160" i="10"/>
  <c r="G160" i="10"/>
  <c r="F161" i="10"/>
  <c r="G161" i="10"/>
  <c r="F162" i="10"/>
  <c r="G162" i="10"/>
  <c r="F163" i="10"/>
  <c r="G163" i="10"/>
  <c r="F164" i="10"/>
  <c r="G164" i="10"/>
  <c r="F165" i="10"/>
  <c r="G165" i="10"/>
  <c r="F166" i="10"/>
  <c r="G166" i="10"/>
  <c r="F167" i="10"/>
  <c r="G167" i="10"/>
  <c r="F169" i="10"/>
  <c r="G169" i="10"/>
  <c r="F170" i="10"/>
  <c r="G170" i="10"/>
  <c r="F171" i="10"/>
  <c r="G171" i="10"/>
  <c r="F172" i="10"/>
  <c r="G172" i="10"/>
  <c r="F173" i="10"/>
  <c r="G173" i="10"/>
  <c r="F174" i="10"/>
  <c r="G174" i="10"/>
  <c r="F175" i="10"/>
  <c r="G175" i="10"/>
  <c r="F176" i="10"/>
  <c r="G176" i="10"/>
  <c r="F177" i="10"/>
  <c r="G177" i="10"/>
  <c r="F178" i="10"/>
  <c r="G178" i="10"/>
  <c r="F179" i="10"/>
  <c r="G179" i="10"/>
  <c r="F180" i="10"/>
  <c r="G180" i="10"/>
  <c r="F181" i="10"/>
  <c r="G181" i="10"/>
  <c r="F182" i="10"/>
  <c r="G182" i="10"/>
  <c r="F183" i="10"/>
  <c r="G183" i="10"/>
  <c r="F184" i="10"/>
  <c r="G184" i="10"/>
  <c r="F185" i="10"/>
  <c r="G185" i="10"/>
  <c r="F186" i="10"/>
  <c r="G186" i="10"/>
  <c r="F187" i="10"/>
  <c r="G187" i="10"/>
  <c r="F188" i="10"/>
  <c r="G188" i="10"/>
  <c r="F189" i="10"/>
  <c r="G189" i="10"/>
  <c r="F190" i="10"/>
  <c r="G190" i="10"/>
  <c r="F191" i="10"/>
  <c r="G191" i="10"/>
  <c r="F192" i="10"/>
  <c r="G192" i="10"/>
  <c r="F193" i="10"/>
  <c r="G193" i="10"/>
  <c r="F194" i="10"/>
  <c r="G194" i="10"/>
  <c r="F195" i="10"/>
  <c r="G195" i="10"/>
  <c r="F196" i="10"/>
  <c r="G196" i="10"/>
  <c r="F197" i="10"/>
  <c r="G197" i="10"/>
  <c r="F198" i="10"/>
  <c r="G198" i="10"/>
  <c r="F199" i="10"/>
  <c r="G199" i="10"/>
  <c r="F200" i="10"/>
  <c r="G200" i="10"/>
  <c r="F201" i="10"/>
  <c r="G201" i="10"/>
  <c r="F202" i="10"/>
  <c r="G202" i="10"/>
  <c r="F203" i="10"/>
  <c r="G203" i="10"/>
  <c r="F204" i="10"/>
  <c r="G204" i="10"/>
  <c r="F205" i="10"/>
  <c r="G205" i="10"/>
  <c r="F207" i="10"/>
  <c r="G207" i="10"/>
  <c r="F208" i="10"/>
  <c r="G208" i="10"/>
  <c r="F209" i="10"/>
  <c r="G209" i="10"/>
  <c r="F210" i="10"/>
  <c r="G210" i="10"/>
  <c r="F211" i="10"/>
  <c r="G211" i="10"/>
  <c r="F212" i="10"/>
  <c r="G212" i="10"/>
  <c r="F213" i="10"/>
  <c r="G213" i="10"/>
  <c r="F214" i="10"/>
  <c r="G214" i="10"/>
  <c r="F215" i="10"/>
  <c r="G215" i="10"/>
  <c r="F216" i="10"/>
  <c r="G216" i="10"/>
  <c r="F217" i="10"/>
  <c r="G217" i="10"/>
  <c r="F218" i="10"/>
  <c r="G218" i="10"/>
  <c r="F219" i="10"/>
  <c r="G219" i="10"/>
  <c r="F220" i="10"/>
  <c r="G220" i="10"/>
  <c r="F221" i="10"/>
  <c r="G221" i="10"/>
  <c r="F222" i="10"/>
  <c r="G222" i="10"/>
  <c r="F223" i="10"/>
  <c r="G223" i="10"/>
  <c r="F224" i="10"/>
  <c r="G224" i="10"/>
  <c r="F225" i="10"/>
  <c r="G225" i="10"/>
  <c r="F226" i="10"/>
  <c r="G226" i="10"/>
  <c r="F227" i="10"/>
  <c r="G227" i="10"/>
  <c r="F228" i="10"/>
  <c r="G228" i="10"/>
  <c r="F229" i="10"/>
  <c r="G229" i="10"/>
  <c r="F230" i="10"/>
  <c r="G230" i="10"/>
  <c r="F231" i="10"/>
  <c r="G231" i="10"/>
  <c r="F232" i="10"/>
  <c r="G232" i="10"/>
  <c r="F233" i="10"/>
  <c r="G233" i="10"/>
  <c r="F234" i="10"/>
  <c r="G234" i="10"/>
  <c r="F235" i="10"/>
  <c r="G235" i="10"/>
  <c r="F236" i="10"/>
  <c r="G236" i="10"/>
  <c r="F237" i="10"/>
  <c r="G237" i="10"/>
  <c r="F238" i="10"/>
  <c r="G238" i="10"/>
  <c r="F239" i="10"/>
  <c r="G239" i="10"/>
  <c r="F240" i="10"/>
  <c r="G240" i="10"/>
  <c r="F241" i="10"/>
  <c r="G241" i="10"/>
  <c r="F242" i="10"/>
  <c r="G242" i="10"/>
  <c r="F243" i="10"/>
  <c r="G243" i="10"/>
  <c r="F245" i="10"/>
  <c r="G245" i="10"/>
  <c r="F246" i="10"/>
  <c r="G246" i="10"/>
  <c r="F247" i="10"/>
  <c r="G247" i="10"/>
  <c r="F248" i="10"/>
  <c r="G248" i="10"/>
  <c r="F249" i="10"/>
  <c r="G249" i="10"/>
  <c r="F250" i="10"/>
  <c r="G250" i="10"/>
  <c r="F251" i="10"/>
  <c r="G251" i="10"/>
  <c r="F252" i="10"/>
  <c r="G252" i="10"/>
  <c r="F253" i="10"/>
  <c r="G253" i="10"/>
  <c r="F254" i="10"/>
  <c r="G254" i="10"/>
  <c r="F255" i="10"/>
  <c r="G255" i="10"/>
  <c r="F256" i="10"/>
  <c r="G256" i="10"/>
  <c r="F257" i="10"/>
  <c r="G257" i="10"/>
  <c r="F258" i="10"/>
  <c r="G258" i="10"/>
  <c r="F259" i="10"/>
  <c r="G259" i="10"/>
  <c r="F260" i="10"/>
  <c r="G260" i="10"/>
  <c r="F261" i="10"/>
  <c r="G261" i="10"/>
  <c r="F262" i="10"/>
  <c r="G262" i="10"/>
  <c r="F263" i="10"/>
  <c r="G263" i="10"/>
  <c r="F264" i="10"/>
  <c r="G264" i="10"/>
  <c r="F265" i="10"/>
  <c r="G265" i="10"/>
  <c r="F266" i="10"/>
  <c r="G266" i="10"/>
  <c r="F267" i="10"/>
  <c r="G267" i="10"/>
  <c r="F268" i="10"/>
  <c r="G268" i="10"/>
  <c r="F269" i="10"/>
  <c r="G269" i="10"/>
  <c r="F270" i="10"/>
  <c r="G270" i="10"/>
  <c r="F271" i="10"/>
  <c r="G271" i="10"/>
  <c r="F272" i="10"/>
  <c r="G272" i="10"/>
  <c r="F273" i="10"/>
  <c r="G273" i="10"/>
  <c r="F274" i="10"/>
  <c r="G274" i="10"/>
  <c r="F275" i="10"/>
  <c r="G275" i="10"/>
  <c r="F276" i="10"/>
  <c r="G276" i="10"/>
  <c r="F277" i="10"/>
  <c r="G277" i="10"/>
  <c r="F278" i="10"/>
  <c r="G278" i="10"/>
  <c r="F279" i="10"/>
  <c r="G279" i="10"/>
  <c r="F281" i="10"/>
  <c r="G281" i="10"/>
  <c r="F282" i="10"/>
  <c r="G282" i="10"/>
  <c r="F283" i="10"/>
  <c r="G283" i="10"/>
  <c r="F284" i="10"/>
  <c r="G284" i="10"/>
  <c r="F285" i="10"/>
  <c r="G285" i="10"/>
  <c r="F286" i="10"/>
  <c r="G286" i="10"/>
  <c r="F287" i="10"/>
  <c r="G287" i="10"/>
  <c r="F288" i="10"/>
  <c r="G288" i="10"/>
  <c r="F289" i="10"/>
  <c r="G289" i="10"/>
  <c r="F290" i="10"/>
  <c r="G290" i="10"/>
  <c r="F291" i="10"/>
  <c r="G291" i="10"/>
  <c r="F292" i="10"/>
  <c r="G292" i="10"/>
  <c r="F293" i="10"/>
  <c r="G293" i="10"/>
  <c r="F294" i="10"/>
  <c r="G294" i="10"/>
  <c r="F295" i="10"/>
  <c r="G295" i="10"/>
  <c r="F296" i="10"/>
  <c r="G296" i="10"/>
  <c r="F297" i="10"/>
  <c r="G297" i="10"/>
  <c r="F298" i="10"/>
  <c r="G298" i="10"/>
  <c r="F299" i="10"/>
  <c r="G299" i="10"/>
  <c r="F300" i="10"/>
  <c r="G300" i="10"/>
  <c r="F301" i="10"/>
  <c r="G301" i="10"/>
  <c r="F302" i="10"/>
  <c r="G302" i="10"/>
  <c r="F303" i="10"/>
  <c r="G303" i="10"/>
  <c r="F304" i="10"/>
  <c r="G304" i="10"/>
  <c r="F305" i="10"/>
  <c r="G305" i="10"/>
  <c r="F306" i="10"/>
  <c r="G306" i="10"/>
  <c r="F307" i="10"/>
  <c r="G307" i="10"/>
  <c r="F308" i="10"/>
  <c r="G308" i="10"/>
  <c r="F309" i="10"/>
  <c r="G309" i="10"/>
  <c r="F310" i="10"/>
  <c r="G310" i="10"/>
  <c r="F311" i="10"/>
  <c r="G311" i="10"/>
  <c r="F312" i="10"/>
  <c r="G312" i="10"/>
  <c r="F313" i="10"/>
  <c r="G313" i="10"/>
  <c r="F315" i="10"/>
  <c r="G315" i="10"/>
  <c r="F316" i="10"/>
  <c r="G316" i="10"/>
  <c r="F317" i="10"/>
  <c r="G317" i="10"/>
  <c r="F318" i="10"/>
  <c r="G318" i="10"/>
  <c r="F319" i="10"/>
  <c r="G319" i="10"/>
  <c r="F320" i="10"/>
  <c r="G320" i="10"/>
  <c r="F321" i="10"/>
  <c r="G321" i="10"/>
  <c r="F322" i="10"/>
  <c r="G322" i="10"/>
  <c r="F323" i="10"/>
  <c r="G323" i="10"/>
  <c r="F324" i="10"/>
  <c r="G324" i="10"/>
  <c r="F325" i="10"/>
  <c r="G325" i="10"/>
  <c r="F326" i="10"/>
  <c r="G326" i="10"/>
  <c r="F327" i="10"/>
  <c r="G327" i="10"/>
  <c r="F328" i="10"/>
  <c r="G328" i="10"/>
  <c r="F329" i="10"/>
  <c r="G329" i="10"/>
  <c r="F330" i="10"/>
  <c r="G330" i="10"/>
  <c r="F331" i="10"/>
  <c r="G331" i="10"/>
  <c r="F332" i="10"/>
  <c r="G332" i="10"/>
  <c r="F333" i="10"/>
  <c r="G333" i="10"/>
  <c r="F334" i="10"/>
  <c r="G334" i="10"/>
  <c r="F335" i="10"/>
  <c r="G335" i="10"/>
  <c r="F336" i="10"/>
  <c r="G336" i="10"/>
  <c r="F337" i="10"/>
  <c r="G337" i="10"/>
  <c r="F338" i="10"/>
  <c r="G338" i="10"/>
  <c r="F339" i="10"/>
  <c r="G339" i="10"/>
  <c r="F340" i="10"/>
  <c r="G340" i="10"/>
  <c r="F341" i="10"/>
  <c r="G341" i="10"/>
  <c r="F342" i="10"/>
  <c r="G342" i="10"/>
  <c r="F343" i="10"/>
  <c r="G343" i="10"/>
  <c r="F344" i="10"/>
  <c r="G344" i="10"/>
  <c r="F345" i="10"/>
  <c r="G345" i="10"/>
  <c r="F346" i="10"/>
  <c r="G346" i="10"/>
  <c r="F347" i="10"/>
  <c r="G347" i="10"/>
  <c r="F349" i="10"/>
  <c r="G349" i="10"/>
  <c r="F350" i="10"/>
  <c r="G350" i="10"/>
  <c r="F351" i="10"/>
  <c r="G351" i="10"/>
  <c r="F352" i="10"/>
  <c r="G352" i="10"/>
  <c r="F353" i="10"/>
  <c r="G353" i="10"/>
  <c r="F354" i="10"/>
  <c r="G354" i="10"/>
  <c r="F355" i="10"/>
  <c r="G355" i="10"/>
  <c r="F356" i="10"/>
  <c r="G356" i="10"/>
  <c r="F357" i="10"/>
  <c r="G357" i="10"/>
  <c r="F358" i="10"/>
  <c r="G358" i="10"/>
  <c r="F359" i="10"/>
  <c r="G359" i="10"/>
  <c r="F360" i="10"/>
  <c r="G360" i="10"/>
  <c r="F361" i="10"/>
  <c r="G361" i="10"/>
  <c r="F362" i="10"/>
  <c r="G362" i="10"/>
  <c r="F363" i="10"/>
  <c r="G363" i="10"/>
  <c r="F364" i="10"/>
  <c r="G364" i="10"/>
  <c r="F365" i="10"/>
  <c r="G365" i="10"/>
  <c r="F366" i="10"/>
  <c r="G366" i="10"/>
  <c r="F367" i="10"/>
  <c r="G367" i="10"/>
  <c r="F368" i="10"/>
  <c r="G368" i="10"/>
  <c r="F369" i="10"/>
  <c r="G369" i="10"/>
  <c r="F370" i="10"/>
  <c r="G370" i="10"/>
  <c r="F371" i="10"/>
  <c r="G371" i="10"/>
  <c r="F372" i="10"/>
  <c r="G372" i="10"/>
  <c r="F373" i="10"/>
  <c r="G373" i="10"/>
  <c r="F374" i="10"/>
  <c r="G374" i="10"/>
  <c r="F375" i="10"/>
  <c r="G375" i="10"/>
  <c r="F376" i="10"/>
  <c r="G376" i="10"/>
  <c r="F377" i="10"/>
  <c r="G377" i="10"/>
  <c r="F378" i="10"/>
  <c r="G378" i="10"/>
  <c r="F379" i="10"/>
  <c r="G379" i="10"/>
  <c r="F381" i="10"/>
  <c r="G381" i="10"/>
  <c r="F382" i="10"/>
  <c r="G382" i="10"/>
  <c r="F383" i="10"/>
  <c r="G383" i="10"/>
  <c r="F384" i="10"/>
  <c r="G384" i="10"/>
  <c r="F385" i="10"/>
  <c r="G385" i="10"/>
  <c r="F386" i="10"/>
  <c r="G386" i="10"/>
  <c r="F387" i="10"/>
  <c r="G387" i="10"/>
  <c r="F388" i="10"/>
  <c r="G388" i="10"/>
  <c r="F389" i="10"/>
  <c r="G389" i="10"/>
  <c r="F390" i="10"/>
  <c r="G390" i="10"/>
  <c r="F391" i="10"/>
  <c r="G391" i="10"/>
  <c r="F392" i="10"/>
  <c r="G392" i="10"/>
  <c r="F393" i="10"/>
  <c r="G393" i="10"/>
  <c r="F394" i="10"/>
  <c r="G394" i="10"/>
  <c r="F395" i="10"/>
  <c r="G395" i="10"/>
  <c r="F396" i="10"/>
  <c r="G396" i="10"/>
  <c r="F397" i="10"/>
  <c r="G397" i="10"/>
  <c r="F398" i="10"/>
  <c r="G398" i="10"/>
  <c r="F399" i="10"/>
  <c r="G399" i="10"/>
  <c r="F400" i="10"/>
  <c r="G400" i="10"/>
  <c r="F401" i="10"/>
  <c r="G401" i="10"/>
  <c r="F402" i="10"/>
  <c r="G402" i="10"/>
  <c r="F403" i="10"/>
  <c r="G403" i="10"/>
  <c r="F404" i="10"/>
  <c r="G404" i="10"/>
  <c r="F405" i="10"/>
  <c r="G405" i="10"/>
  <c r="F406" i="10"/>
  <c r="G406" i="10"/>
  <c r="F407" i="10"/>
  <c r="G407" i="10"/>
  <c r="F408" i="10"/>
  <c r="G408" i="10"/>
  <c r="F409" i="10"/>
  <c r="G409" i="10"/>
  <c r="F410" i="10"/>
  <c r="G410" i="10"/>
  <c r="F411" i="10"/>
  <c r="G411" i="10"/>
  <c r="F412" i="10"/>
  <c r="G412" i="10"/>
  <c r="F413" i="10"/>
  <c r="G413" i="10"/>
  <c r="F415" i="10"/>
  <c r="G415" i="10"/>
  <c r="F416" i="10"/>
  <c r="G416" i="10"/>
  <c r="F417" i="10"/>
  <c r="G417" i="10"/>
  <c r="F418" i="10"/>
  <c r="G418" i="10"/>
  <c r="F419" i="10"/>
  <c r="G419" i="10"/>
  <c r="F420" i="10"/>
  <c r="G420" i="10"/>
  <c r="F421" i="10"/>
  <c r="G421" i="10"/>
  <c r="F422" i="10"/>
  <c r="G422" i="10"/>
  <c r="F423" i="10"/>
  <c r="G423" i="10"/>
  <c r="F424" i="10"/>
  <c r="G424" i="10"/>
  <c r="F425" i="10"/>
  <c r="G425" i="10"/>
  <c r="F426" i="10"/>
  <c r="G426" i="10"/>
  <c r="F427" i="10"/>
  <c r="G427" i="10"/>
  <c r="F428" i="10"/>
  <c r="G428" i="10"/>
  <c r="F429" i="10"/>
  <c r="G429" i="10"/>
  <c r="F430" i="10"/>
  <c r="G430" i="10"/>
  <c r="F431" i="10"/>
  <c r="G431" i="10"/>
  <c r="F432" i="10"/>
  <c r="G432" i="10"/>
  <c r="F433" i="10"/>
  <c r="G433" i="10"/>
  <c r="F434" i="10"/>
  <c r="G434" i="10"/>
  <c r="F435" i="10"/>
  <c r="G435" i="10"/>
  <c r="F436" i="10"/>
  <c r="G436" i="10"/>
  <c r="F437" i="10"/>
  <c r="G437" i="10"/>
  <c r="F438" i="10"/>
  <c r="G438" i="10"/>
  <c r="F439" i="10"/>
  <c r="G439" i="10"/>
  <c r="F440" i="10"/>
  <c r="G440" i="10"/>
  <c r="F441" i="10"/>
  <c r="G441" i="10"/>
  <c r="F443" i="10"/>
  <c r="G443" i="10"/>
  <c r="F444" i="10"/>
  <c r="G444" i="10"/>
  <c r="F445" i="10"/>
  <c r="G445" i="10"/>
  <c r="F446" i="10"/>
  <c r="G446" i="10"/>
  <c r="F447" i="10"/>
  <c r="G447" i="10"/>
  <c r="F448" i="10"/>
  <c r="G448" i="10"/>
  <c r="F449" i="10"/>
  <c r="G449" i="10"/>
  <c r="F450" i="10"/>
  <c r="G450" i="10"/>
  <c r="F451" i="10"/>
  <c r="G451" i="10"/>
  <c r="F452" i="10"/>
  <c r="G452" i="10"/>
  <c r="F453" i="10"/>
  <c r="G453" i="10"/>
  <c r="F454" i="10"/>
  <c r="G454" i="10"/>
  <c r="F455" i="10"/>
  <c r="G455" i="10"/>
  <c r="F456" i="10"/>
  <c r="G456" i="10"/>
  <c r="F457" i="10"/>
  <c r="G457" i="10"/>
  <c r="F458" i="10"/>
  <c r="G458" i="10"/>
  <c r="F459" i="10"/>
  <c r="G459" i="10"/>
  <c r="F460" i="10"/>
  <c r="G460" i="10"/>
  <c r="F461" i="10"/>
  <c r="G461" i="10"/>
  <c r="F462" i="10"/>
  <c r="G462" i="10"/>
  <c r="F463" i="10"/>
  <c r="G463" i="10"/>
  <c r="F464" i="10"/>
  <c r="G464" i="10"/>
  <c r="F465" i="10"/>
  <c r="G465" i="10"/>
  <c r="F466" i="10"/>
  <c r="G466" i="10"/>
  <c r="F467" i="10"/>
  <c r="G467" i="10"/>
  <c r="F468" i="10"/>
  <c r="G468" i="10"/>
  <c r="F469" i="10"/>
  <c r="G469" i="10"/>
  <c r="F470" i="10"/>
  <c r="G470" i="10"/>
  <c r="F472" i="10"/>
  <c r="G472" i="10"/>
  <c r="F473" i="10"/>
  <c r="G473" i="10"/>
  <c r="F474" i="10"/>
  <c r="G474" i="10"/>
  <c r="F475" i="10"/>
  <c r="G475" i="10"/>
  <c r="F476" i="10"/>
  <c r="G476" i="10"/>
  <c r="F477" i="10"/>
  <c r="G477" i="10"/>
  <c r="F478" i="10"/>
  <c r="G478" i="10"/>
  <c r="F479" i="10"/>
  <c r="G479" i="10"/>
  <c r="F480" i="10"/>
  <c r="G480" i="10"/>
  <c r="F481" i="10"/>
  <c r="G481" i="10"/>
  <c r="F482" i="10"/>
  <c r="G482" i="10"/>
  <c r="F483" i="10"/>
  <c r="G483" i="10"/>
  <c r="F484" i="10"/>
  <c r="G484" i="10"/>
  <c r="F485" i="10"/>
  <c r="G485" i="10"/>
  <c r="F486" i="10"/>
  <c r="G486" i="10"/>
  <c r="F487" i="10"/>
  <c r="G487" i="10"/>
  <c r="F488" i="10"/>
  <c r="G488" i="10"/>
  <c r="F489" i="10"/>
  <c r="G489" i="10"/>
  <c r="F490" i="10"/>
  <c r="G490" i="10"/>
  <c r="F491" i="10"/>
  <c r="G491" i="10"/>
  <c r="F492" i="10"/>
  <c r="G492" i="10"/>
  <c r="F493" i="10"/>
  <c r="G493" i="10"/>
  <c r="F494" i="10"/>
  <c r="G494" i="10"/>
  <c r="F495" i="10"/>
  <c r="G495" i="10"/>
  <c r="F496" i="10"/>
  <c r="G496" i="10"/>
  <c r="F498" i="10"/>
  <c r="G498" i="10"/>
  <c r="F499" i="10"/>
  <c r="G499" i="10"/>
  <c r="F500" i="10"/>
  <c r="G500" i="10"/>
  <c r="F501" i="10"/>
  <c r="G501" i="10"/>
  <c r="F502" i="10"/>
  <c r="G502" i="10"/>
  <c r="F503" i="10"/>
  <c r="G503" i="10"/>
  <c r="F504" i="10"/>
  <c r="G504" i="10"/>
  <c r="F505" i="10"/>
  <c r="G505" i="10"/>
  <c r="F506" i="10"/>
  <c r="G506" i="10"/>
  <c r="F507" i="10"/>
  <c r="G507" i="10"/>
  <c r="F508" i="10"/>
  <c r="G508" i="10"/>
  <c r="F509" i="10"/>
  <c r="G509" i="10"/>
  <c r="F510" i="10"/>
  <c r="G510" i="10"/>
  <c r="F511" i="10"/>
  <c r="G511" i="10"/>
  <c r="F512" i="10"/>
  <c r="G512" i="10"/>
  <c r="F513" i="10"/>
  <c r="G513" i="10"/>
  <c r="F514" i="10"/>
  <c r="G514" i="10"/>
  <c r="F515" i="10"/>
  <c r="G515" i="10"/>
  <c r="F516" i="10"/>
  <c r="G516" i="10"/>
  <c r="F517" i="10"/>
  <c r="G517" i="10"/>
  <c r="F518" i="10"/>
  <c r="G518" i="10"/>
  <c r="F519" i="10"/>
  <c r="G519" i="10"/>
  <c r="F520" i="10"/>
  <c r="G520" i="10"/>
  <c r="F521" i="10"/>
  <c r="G521" i="10"/>
  <c r="F522" i="10"/>
  <c r="G522" i="10"/>
  <c r="F523" i="10"/>
  <c r="G523" i="10"/>
  <c r="F524" i="10"/>
  <c r="G524" i="10"/>
  <c r="F525" i="10"/>
  <c r="G525" i="10"/>
  <c r="F526" i="10"/>
  <c r="G526" i="10"/>
  <c r="F528" i="10"/>
  <c r="G528" i="10"/>
  <c r="F529" i="10"/>
  <c r="G529" i="10"/>
  <c r="F530" i="10"/>
  <c r="G530" i="10"/>
  <c r="F531" i="10"/>
  <c r="G531" i="10"/>
  <c r="F532" i="10"/>
  <c r="G532" i="10"/>
  <c r="F533" i="10"/>
  <c r="G533" i="10"/>
  <c r="F534" i="10"/>
  <c r="G534" i="10"/>
  <c r="F535" i="10"/>
  <c r="G535" i="10"/>
  <c r="F536" i="10"/>
  <c r="G536" i="10"/>
  <c r="F537" i="10"/>
  <c r="G537" i="10"/>
  <c r="F538" i="10"/>
  <c r="G538" i="10"/>
  <c r="F539" i="10"/>
  <c r="G539" i="10"/>
  <c r="F540" i="10"/>
  <c r="G540" i="10"/>
  <c r="F541" i="10"/>
  <c r="G541" i="10"/>
  <c r="F542" i="10"/>
  <c r="G542" i="10"/>
  <c r="F543" i="10"/>
  <c r="G543" i="10"/>
  <c r="F544" i="10"/>
  <c r="G544" i="10"/>
  <c r="F545" i="10"/>
  <c r="G545" i="10"/>
  <c r="F546" i="10"/>
  <c r="G546" i="10"/>
  <c r="F547" i="10"/>
  <c r="G547" i="10"/>
  <c r="F548" i="10"/>
  <c r="G548" i="10"/>
  <c r="F549" i="10"/>
  <c r="G549" i="10"/>
  <c r="F550" i="10"/>
  <c r="G550" i="10"/>
  <c r="F551" i="10"/>
  <c r="G551" i="10"/>
  <c r="F552" i="10"/>
  <c r="G552" i="10"/>
  <c r="F553" i="10"/>
  <c r="G553" i="10"/>
  <c r="F554" i="10"/>
  <c r="G554" i="10"/>
  <c r="F555" i="10"/>
  <c r="G555" i="10"/>
  <c r="F556" i="10"/>
  <c r="G556" i="10"/>
  <c r="F557" i="10"/>
  <c r="G557" i="10"/>
  <c r="F558" i="10"/>
  <c r="G558" i="10"/>
  <c r="F559" i="10"/>
  <c r="G559" i="10"/>
  <c r="F560" i="10"/>
  <c r="G560" i="10"/>
  <c r="F562" i="10"/>
  <c r="G562" i="10"/>
  <c r="F563" i="10"/>
  <c r="G563" i="10"/>
  <c r="F564" i="10"/>
  <c r="G564" i="10"/>
  <c r="F565" i="10"/>
  <c r="G565" i="10"/>
  <c r="F566" i="10"/>
  <c r="G566" i="10"/>
  <c r="F567" i="10"/>
  <c r="G567" i="10"/>
  <c r="F568" i="10"/>
  <c r="G568" i="10"/>
  <c r="F569" i="10"/>
  <c r="G569" i="10"/>
  <c r="F570" i="10"/>
  <c r="G570" i="10"/>
  <c r="F571" i="10"/>
  <c r="G571" i="10"/>
  <c r="F572" i="10"/>
  <c r="G572" i="10"/>
  <c r="F573" i="10"/>
  <c r="G573" i="10"/>
  <c r="F574" i="10"/>
  <c r="G574" i="10"/>
  <c r="F575" i="10"/>
  <c r="G575" i="10"/>
  <c r="F576" i="10"/>
  <c r="G576" i="10"/>
  <c r="F577" i="10"/>
  <c r="G577" i="10"/>
  <c r="F578" i="10"/>
  <c r="G578" i="10"/>
  <c r="F579" i="10"/>
  <c r="G579" i="10"/>
  <c r="F580" i="10"/>
  <c r="G580" i="10"/>
  <c r="F581" i="10"/>
  <c r="G581" i="10"/>
  <c r="F582" i="10"/>
  <c r="G582" i="10"/>
  <c r="F583" i="10"/>
  <c r="G583" i="10"/>
  <c r="F584" i="10"/>
  <c r="G584" i="10"/>
  <c r="F585" i="10"/>
  <c r="G585" i="10"/>
  <c r="F586" i="10"/>
  <c r="G586" i="10"/>
  <c r="F587" i="10"/>
  <c r="G587" i="10"/>
  <c r="F588" i="10"/>
  <c r="G588" i="10"/>
  <c r="F589" i="10"/>
  <c r="G589" i="10"/>
  <c r="F590" i="10"/>
  <c r="G590" i="10"/>
  <c r="F591" i="10"/>
  <c r="G591" i="10"/>
  <c r="F593" i="10"/>
  <c r="G593" i="10"/>
  <c r="F594" i="10"/>
  <c r="G594" i="10"/>
  <c r="F595" i="10"/>
  <c r="G595" i="10"/>
  <c r="F596" i="10"/>
  <c r="G596" i="10"/>
  <c r="F597" i="10"/>
  <c r="G597" i="10"/>
  <c r="F598" i="10"/>
  <c r="G598" i="10"/>
  <c r="F599" i="10"/>
  <c r="G599" i="10"/>
  <c r="F600" i="10"/>
  <c r="G600" i="10"/>
  <c r="F601" i="10"/>
  <c r="G601" i="10"/>
  <c r="F602" i="10"/>
  <c r="G602" i="10"/>
  <c r="F603" i="10"/>
  <c r="G603" i="10"/>
  <c r="F604" i="10"/>
  <c r="G604" i="10"/>
  <c r="F605" i="10"/>
  <c r="G605" i="10"/>
  <c r="F606" i="10"/>
  <c r="G606" i="10"/>
  <c r="F607" i="10"/>
  <c r="G607" i="10"/>
  <c r="F608" i="10"/>
  <c r="G608" i="10"/>
  <c r="F609" i="10"/>
  <c r="G609" i="10"/>
  <c r="F610" i="10"/>
  <c r="G610" i="10"/>
  <c r="F611" i="10"/>
  <c r="G611" i="10"/>
  <c r="F612" i="10"/>
  <c r="G612" i="10"/>
  <c r="F613" i="10"/>
  <c r="G613" i="10"/>
  <c r="F614" i="10"/>
  <c r="G614" i="10"/>
  <c r="F615" i="10"/>
  <c r="G615" i="10"/>
  <c r="F616" i="10"/>
  <c r="G616" i="10"/>
  <c r="F617" i="10"/>
  <c r="G617" i="10"/>
  <c r="F618" i="10"/>
  <c r="G618" i="10"/>
  <c r="F619" i="10"/>
  <c r="G619" i="10"/>
  <c r="F620" i="10"/>
  <c r="G620" i="10"/>
  <c r="F621" i="10"/>
  <c r="G621" i="10"/>
  <c r="F622" i="10"/>
  <c r="G622" i="10"/>
  <c r="F623" i="10"/>
  <c r="G623" i="10"/>
  <c r="F624" i="10"/>
  <c r="G624" i="10"/>
  <c r="F625" i="10"/>
  <c r="G625" i="10"/>
  <c r="F627" i="10"/>
  <c r="G627" i="10"/>
  <c r="F628" i="10"/>
  <c r="G628" i="10"/>
  <c r="F629" i="10"/>
  <c r="G629" i="10"/>
  <c r="F630" i="10"/>
  <c r="G630" i="10"/>
  <c r="F631" i="10"/>
  <c r="G631" i="10"/>
  <c r="F632" i="10"/>
  <c r="G632" i="10"/>
  <c r="F633" i="10"/>
  <c r="G633" i="10"/>
  <c r="F634" i="10"/>
  <c r="G634" i="10"/>
  <c r="F635" i="10"/>
  <c r="G635" i="10"/>
  <c r="F636" i="10"/>
  <c r="G636" i="10"/>
  <c r="F637" i="10"/>
  <c r="G637" i="10"/>
  <c r="F638" i="10"/>
  <c r="G638" i="10"/>
  <c r="F639" i="10"/>
  <c r="G639" i="10"/>
  <c r="F640" i="10"/>
  <c r="G640" i="10"/>
  <c r="F641" i="10"/>
  <c r="G641" i="10"/>
  <c r="F642" i="10"/>
  <c r="G642" i="10"/>
  <c r="F643" i="10"/>
  <c r="G643" i="10"/>
  <c r="F644" i="10"/>
  <c r="G644" i="10"/>
  <c r="F645" i="10"/>
  <c r="G645" i="10"/>
  <c r="F646" i="10"/>
  <c r="G646" i="10"/>
  <c r="F647" i="10"/>
  <c r="G647" i="10"/>
  <c r="F648" i="10"/>
  <c r="G648" i="10"/>
  <c r="F649" i="10"/>
  <c r="G649" i="10"/>
  <c r="F650" i="10"/>
  <c r="G650" i="10"/>
  <c r="F651" i="10"/>
  <c r="G651" i="10"/>
  <c r="F652" i="10"/>
  <c r="G652" i="10"/>
  <c r="F653" i="10"/>
  <c r="G653" i="10"/>
  <c r="F654" i="10"/>
  <c r="G654" i="10"/>
  <c r="F655" i="10"/>
  <c r="G655" i="10"/>
  <c r="F656" i="10"/>
  <c r="G656" i="10"/>
  <c r="F657" i="10"/>
  <c r="G657" i="10"/>
  <c r="F658" i="10"/>
  <c r="G658" i="10"/>
  <c r="F660" i="10"/>
  <c r="G660" i="10"/>
  <c r="F661" i="10"/>
  <c r="G661" i="10"/>
  <c r="F662" i="10"/>
  <c r="G662" i="10"/>
  <c r="F663" i="10"/>
  <c r="G663" i="10"/>
  <c r="F664" i="10"/>
  <c r="G664" i="10"/>
  <c r="F665" i="10"/>
  <c r="G665" i="10"/>
  <c r="F666" i="10"/>
  <c r="G666" i="10"/>
  <c r="F667" i="10"/>
  <c r="G667" i="10"/>
  <c r="F668" i="10"/>
  <c r="G668" i="10"/>
  <c r="F669" i="10"/>
  <c r="G669" i="10"/>
  <c r="F670" i="10"/>
  <c r="G670" i="10"/>
  <c r="F671" i="10"/>
  <c r="G671" i="10"/>
  <c r="F672" i="10"/>
  <c r="G672" i="10"/>
  <c r="F673" i="10"/>
  <c r="G673" i="10"/>
  <c r="F674" i="10"/>
  <c r="G674" i="10"/>
  <c r="F675" i="10"/>
  <c r="G675" i="10"/>
  <c r="F676" i="10"/>
  <c r="G676" i="10"/>
  <c r="F677" i="10"/>
  <c r="G677" i="10"/>
  <c r="F678" i="10"/>
  <c r="G678" i="10"/>
  <c r="F679" i="10"/>
  <c r="G679" i="10"/>
  <c r="F680" i="10"/>
  <c r="G680" i="10"/>
  <c r="F681" i="10"/>
  <c r="G681" i="10"/>
  <c r="F682" i="10"/>
  <c r="G682" i="10"/>
  <c r="F683" i="10"/>
  <c r="G683" i="10"/>
  <c r="F684" i="10"/>
  <c r="G684" i="10"/>
  <c r="F685" i="10"/>
  <c r="G685" i="10"/>
  <c r="F686" i="10"/>
  <c r="G686" i="10"/>
  <c r="F687" i="10"/>
  <c r="G687" i="10"/>
  <c r="F688" i="10"/>
  <c r="G688" i="10"/>
  <c r="F689" i="10"/>
  <c r="G689" i="10"/>
  <c r="F690" i="10"/>
  <c r="G690" i="10"/>
  <c r="F691" i="10"/>
  <c r="G691" i="10"/>
  <c r="F692" i="10"/>
  <c r="G692" i="10"/>
  <c r="F694" i="10"/>
  <c r="G694" i="10"/>
  <c r="F695" i="10"/>
  <c r="G695" i="10"/>
  <c r="F696" i="10"/>
  <c r="G696" i="10"/>
  <c r="F697" i="10"/>
  <c r="G697" i="10"/>
  <c r="F698" i="10"/>
  <c r="G698" i="10"/>
  <c r="F699" i="10"/>
  <c r="G699" i="10"/>
  <c r="F700" i="10"/>
  <c r="G700" i="10"/>
  <c r="F701" i="10"/>
  <c r="G701" i="10"/>
  <c r="F702" i="10"/>
  <c r="G702" i="10"/>
  <c r="F703" i="10"/>
  <c r="G703" i="10"/>
  <c r="F704" i="10"/>
  <c r="G704" i="10"/>
  <c r="F705" i="10"/>
  <c r="G705" i="10"/>
  <c r="F706" i="10"/>
  <c r="G706" i="10"/>
  <c r="F707" i="10"/>
  <c r="G707" i="10"/>
  <c r="F708" i="10"/>
  <c r="G708" i="10"/>
  <c r="F709" i="10"/>
  <c r="G709" i="10"/>
  <c r="F710" i="10"/>
  <c r="G710" i="10"/>
  <c r="F711" i="10"/>
  <c r="G711" i="10"/>
  <c r="F712" i="10"/>
  <c r="G712" i="10"/>
  <c r="F713" i="10"/>
  <c r="G713" i="10"/>
  <c r="F714" i="10"/>
  <c r="G714" i="10"/>
  <c r="F715" i="10"/>
  <c r="G715" i="10"/>
  <c r="F716" i="10"/>
  <c r="G716" i="10"/>
  <c r="F717" i="10"/>
  <c r="G717" i="10"/>
  <c r="F718" i="10"/>
  <c r="G718" i="10"/>
  <c r="F719" i="10"/>
  <c r="G719" i="10"/>
  <c r="F720" i="10"/>
  <c r="G720" i="10"/>
  <c r="F721" i="10"/>
  <c r="G721" i="10"/>
  <c r="F722" i="10"/>
  <c r="G722" i="10"/>
  <c r="F723" i="10"/>
  <c r="G723" i="10"/>
  <c r="F724" i="10"/>
  <c r="G724" i="10"/>
  <c r="F725" i="10"/>
  <c r="G725" i="10"/>
  <c r="F726" i="10"/>
  <c r="G726" i="10"/>
  <c r="F727" i="10"/>
  <c r="G727" i="10"/>
  <c r="F729" i="10"/>
  <c r="G729" i="10"/>
  <c r="F730" i="10"/>
  <c r="G730" i="10"/>
  <c r="F731" i="10"/>
  <c r="G731" i="10"/>
  <c r="F732" i="10"/>
  <c r="G732" i="10"/>
  <c r="F733" i="10"/>
  <c r="G733" i="10"/>
  <c r="F734" i="10"/>
  <c r="G734" i="10"/>
  <c r="F735" i="10"/>
  <c r="G735" i="10"/>
  <c r="F736" i="10"/>
  <c r="G736" i="10"/>
  <c r="F737" i="10"/>
  <c r="G737" i="10"/>
  <c r="F738" i="10"/>
  <c r="G738" i="10"/>
  <c r="F739" i="10"/>
  <c r="G739" i="10"/>
  <c r="F740" i="10"/>
  <c r="G740" i="10"/>
  <c r="F741" i="10"/>
  <c r="G741" i="10"/>
  <c r="F742" i="10"/>
  <c r="G742" i="10"/>
  <c r="F743" i="10"/>
  <c r="G743" i="10"/>
  <c r="F744" i="10"/>
  <c r="G744" i="10"/>
  <c r="F745" i="10"/>
  <c r="G745" i="10"/>
  <c r="F746" i="10"/>
  <c r="G746" i="10"/>
  <c r="F747" i="10"/>
  <c r="G747" i="10"/>
  <c r="F748" i="10"/>
  <c r="G748" i="10"/>
  <c r="F749" i="10"/>
  <c r="G749" i="10"/>
  <c r="F750" i="10"/>
  <c r="G750" i="10"/>
  <c r="F751" i="10"/>
  <c r="G751" i="10"/>
  <c r="F752" i="10"/>
  <c r="G752" i="10"/>
  <c r="F753" i="10"/>
  <c r="G753" i="10"/>
  <c r="F754" i="10"/>
  <c r="G754" i="10"/>
  <c r="F755" i="10"/>
  <c r="G755" i="10"/>
  <c r="F756" i="10"/>
  <c r="G756" i="10"/>
  <c r="F757" i="10"/>
  <c r="G757" i="10"/>
  <c r="F758" i="10"/>
  <c r="G758" i="10"/>
  <c r="F759" i="10"/>
  <c r="G759" i="10"/>
  <c r="F760" i="10"/>
  <c r="G760" i="10"/>
  <c r="F761" i="10"/>
  <c r="G761" i="10"/>
  <c r="F762" i="10"/>
  <c r="G762" i="10"/>
  <c r="F763" i="10"/>
  <c r="G763" i="10"/>
  <c r="F764" i="10"/>
  <c r="G764" i="10"/>
  <c r="F766" i="10"/>
  <c r="G766" i="10"/>
  <c r="F767" i="10"/>
  <c r="G767" i="10"/>
  <c r="F768" i="10"/>
  <c r="G768" i="10"/>
  <c r="F769" i="10"/>
  <c r="G769" i="10"/>
  <c r="F770" i="10"/>
  <c r="G770" i="10"/>
  <c r="F771" i="10"/>
  <c r="G771" i="10"/>
  <c r="F772" i="10"/>
  <c r="G772" i="10"/>
  <c r="F773" i="10"/>
  <c r="G773" i="10"/>
  <c r="F774" i="10"/>
  <c r="G774" i="10"/>
  <c r="F775" i="10"/>
  <c r="G775" i="10"/>
  <c r="F776" i="10"/>
  <c r="G776" i="10"/>
  <c r="F777" i="10"/>
  <c r="G777" i="10"/>
  <c r="F778" i="10"/>
  <c r="G778" i="10"/>
  <c r="F779" i="10"/>
  <c r="G779" i="10"/>
  <c r="F780" i="10"/>
  <c r="G780" i="10"/>
  <c r="F781" i="10"/>
  <c r="G781" i="10"/>
  <c r="F782" i="10"/>
  <c r="G782" i="10"/>
  <c r="F783" i="10"/>
  <c r="G783" i="10"/>
  <c r="F784" i="10"/>
  <c r="G784" i="10"/>
  <c r="F785" i="10"/>
  <c r="G785" i="10"/>
  <c r="F786" i="10"/>
  <c r="G786" i="10"/>
  <c r="F787" i="10"/>
  <c r="G787" i="10"/>
  <c r="F788" i="10"/>
  <c r="G788" i="10"/>
  <c r="F789" i="10"/>
  <c r="G789" i="10"/>
  <c r="F790" i="10"/>
  <c r="G790" i="10"/>
  <c r="F791" i="10"/>
  <c r="G791" i="10"/>
  <c r="F1123" i="11"/>
  <c r="F1106" i="11"/>
  <c r="G1106" i="11"/>
  <c r="F1107" i="11"/>
  <c r="G1107" i="11"/>
  <c r="F1108" i="11"/>
  <c r="G1108" i="11"/>
  <c r="F1109" i="11"/>
  <c r="G1109" i="11"/>
  <c r="F1110" i="11"/>
  <c r="G1110" i="11"/>
  <c r="F1111" i="11"/>
  <c r="G1111" i="11"/>
  <c r="F1112" i="11"/>
  <c r="G1112" i="11"/>
  <c r="F1113" i="11"/>
  <c r="G1113" i="11"/>
  <c r="F1114" i="11"/>
  <c r="G1114" i="11"/>
  <c r="F1115" i="11"/>
  <c r="G1115" i="11"/>
  <c r="F1116" i="11"/>
  <c r="G1116" i="11"/>
  <c r="F1117" i="11"/>
  <c r="G1117" i="11"/>
  <c r="F1118" i="11"/>
  <c r="G1118" i="11"/>
  <c r="F1119" i="11"/>
  <c r="G1119" i="11"/>
  <c r="F1120" i="11"/>
  <c r="G1120" i="11"/>
  <c r="F1121" i="11"/>
  <c r="G1121" i="11"/>
  <c r="F1122" i="11"/>
  <c r="G1122" i="11"/>
  <c r="G1123" i="11"/>
  <c r="G1105" i="11"/>
  <c r="F1105" i="11"/>
  <c r="F1089" i="11"/>
  <c r="G1089" i="11"/>
  <c r="F1090" i="11"/>
  <c r="G1090" i="11"/>
  <c r="F1091" i="11"/>
  <c r="G1091" i="11"/>
  <c r="F1092" i="11"/>
  <c r="G1092" i="11"/>
  <c r="F1093" i="11"/>
  <c r="G1093" i="11"/>
  <c r="F1094" i="11"/>
  <c r="G1094" i="11"/>
  <c r="F1095" i="11"/>
  <c r="G1095" i="11"/>
  <c r="F1096" i="11"/>
  <c r="G1096" i="11"/>
  <c r="F1097" i="11"/>
  <c r="G1097" i="11"/>
  <c r="F1098" i="11"/>
  <c r="G1098" i="11"/>
  <c r="F1099" i="11"/>
  <c r="G1099" i="11"/>
  <c r="F1100" i="11"/>
  <c r="G1100" i="11"/>
  <c r="F1101" i="11"/>
  <c r="G1101" i="11"/>
  <c r="F1102" i="11"/>
  <c r="G1102" i="11"/>
  <c r="F1103" i="11"/>
  <c r="G1103" i="11"/>
  <c r="G1088" i="11"/>
  <c r="F1088" i="11"/>
  <c r="F1053" i="11"/>
  <c r="G1053" i="11"/>
  <c r="F1054" i="11"/>
  <c r="G1054" i="11"/>
  <c r="F1055" i="11"/>
  <c r="G1055" i="11"/>
  <c r="F1056" i="11"/>
  <c r="G1056" i="11"/>
  <c r="F1057" i="11"/>
  <c r="G1057" i="11"/>
  <c r="F1058" i="11"/>
  <c r="G1058" i="11"/>
  <c r="F1059" i="11"/>
  <c r="G1059" i="11"/>
  <c r="F1060" i="11"/>
  <c r="G1060" i="11"/>
  <c r="F1061" i="11"/>
  <c r="G1061" i="11"/>
  <c r="F1062" i="11"/>
  <c r="G1062" i="11"/>
  <c r="F1063" i="11"/>
  <c r="G1063" i="11"/>
  <c r="F1064" i="11"/>
  <c r="G1064" i="11"/>
  <c r="F1065" i="11"/>
  <c r="G1065" i="11"/>
  <c r="F1066" i="11"/>
  <c r="G1066" i="11"/>
  <c r="F1067" i="11"/>
  <c r="G1067" i="11"/>
  <c r="F1068" i="11"/>
  <c r="G1068" i="11"/>
  <c r="F1069" i="11"/>
  <c r="G1069" i="11"/>
  <c r="F1070" i="11"/>
  <c r="G1070" i="11"/>
  <c r="F1071" i="11"/>
  <c r="G1071" i="11"/>
  <c r="F1072" i="11"/>
  <c r="G1072" i="11"/>
  <c r="F1073" i="11"/>
  <c r="G1073" i="11"/>
  <c r="F1074" i="11"/>
  <c r="G1074" i="11"/>
  <c r="F1075" i="11"/>
  <c r="G1075" i="11"/>
  <c r="F1076" i="11"/>
  <c r="G1076" i="11"/>
  <c r="F1077" i="11"/>
  <c r="G1077" i="11"/>
  <c r="F1078" i="11"/>
  <c r="G1078" i="11"/>
  <c r="F1079" i="11"/>
  <c r="G1079" i="11"/>
  <c r="F1080" i="11"/>
  <c r="G1080" i="11"/>
  <c r="F1081" i="11"/>
  <c r="G1081" i="11"/>
  <c r="F1082" i="11"/>
  <c r="G1082" i="11"/>
  <c r="F1083" i="11"/>
  <c r="G1083" i="11"/>
  <c r="F1084" i="11"/>
  <c r="G1084" i="11"/>
  <c r="F1085" i="11"/>
  <c r="G1085" i="11"/>
  <c r="F1086" i="11"/>
  <c r="G1086" i="11"/>
  <c r="G1052" i="11"/>
  <c r="F1052" i="11"/>
  <c r="F1024" i="11"/>
  <c r="G1024" i="11"/>
  <c r="F1025" i="11"/>
  <c r="G1025" i="11"/>
  <c r="F1026" i="11"/>
  <c r="G1026" i="11"/>
  <c r="F1027" i="11"/>
  <c r="G1027" i="11"/>
  <c r="F1028" i="11"/>
  <c r="G1028" i="11"/>
  <c r="F1029" i="11"/>
  <c r="G1029" i="11"/>
  <c r="F1030" i="11"/>
  <c r="G1030" i="11"/>
  <c r="F1031" i="11"/>
  <c r="G1031" i="11"/>
  <c r="F1032" i="11"/>
  <c r="G1032" i="11"/>
  <c r="F1033" i="11"/>
  <c r="G1033" i="11"/>
  <c r="F1034" i="11"/>
  <c r="G1034" i="11"/>
  <c r="F1035" i="11"/>
  <c r="G1035" i="11"/>
  <c r="F1036" i="11"/>
  <c r="G1036" i="11"/>
  <c r="F1037" i="11"/>
  <c r="G1037" i="11"/>
  <c r="F1038" i="11"/>
  <c r="G1038" i="11"/>
  <c r="F1039" i="11"/>
  <c r="G1039" i="11"/>
  <c r="F1040" i="11"/>
  <c r="G1040" i="11"/>
  <c r="F1041" i="11"/>
  <c r="G1041" i="11"/>
  <c r="F1042" i="11"/>
  <c r="G1042" i="11"/>
  <c r="F1043" i="11"/>
  <c r="G1043" i="11"/>
  <c r="F1044" i="11"/>
  <c r="G1044" i="11"/>
  <c r="F1045" i="11"/>
  <c r="G1045" i="11"/>
  <c r="F1046" i="11"/>
  <c r="G1046" i="11"/>
  <c r="F1047" i="11"/>
  <c r="G1047" i="11"/>
  <c r="F1048" i="11"/>
  <c r="G1048" i="11"/>
  <c r="F1049" i="11"/>
  <c r="G1049" i="11"/>
  <c r="F1050" i="11"/>
  <c r="G1050" i="11"/>
  <c r="G1023" i="11"/>
  <c r="F1023" i="11"/>
  <c r="F996" i="11"/>
  <c r="G996" i="11"/>
  <c r="F997" i="11"/>
  <c r="G997" i="11"/>
  <c r="F998" i="11"/>
  <c r="G998" i="11"/>
  <c r="F999" i="11"/>
  <c r="G999" i="11"/>
  <c r="F1000" i="11"/>
  <c r="G1000" i="11"/>
  <c r="F1001" i="11"/>
  <c r="G1001" i="11"/>
  <c r="F1002" i="11"/>
  <c r="G1002" i="11"/>
  <c r="F1003" i="11"/>
  <c r="G1003" i="11"/>
  <c r="F1004" i="11"/>
  <c r="G1004" i="11"/>
  <c r="F1005" i="11"/>
  <c r="G1005" i="11"/>
  <c r="F1006" i="11"/>
  <c r="G1006" i="11"/>
  <c r="F1007" i="11"/>
  <c r="G1007" i="11"/>
  <c r="F1008" i="11"/>
  <c r="G1008" i="11"/>
  <c r="F1009" i="11"/>
  <c r="G1009" i="11"/>
  <c r="F1010" i="11"/>
  <c r="G1010" i="11"/>
  <c r="F1011" i="11"/>
  <c r="G1011" i="11"/>
  <c r="F1012" i="11"/>
  <c r="G1012" i="11"/>
  <c r="F1013" i="11"/>
  <c r="G1013" i="11"/>
  <c r="F1014" i="11"/>
  <c r="G1014" i="11"/>
  <c r="F1015" i="11"/>
  <c r="G1015" i="11"/>
  <c r="F1016" i="11"/>
  <c r="G1016" i="11"/>
  <c r="F1017" i="11"/>
  <c r="G1017" i="11"/>
  <c r="F1018" i="11"/>
  <c r="G1018" i="11"/>
  <c r="F1019" i="11"/>
  <c r="G1019" i="11"/>
  <c r="F1020" i="11"/>
  <c r="G1020" i="11"/>
  <c r="F1021" i="11"/>
  <c r="G1021" i="11"/>
  <c r="G995" i="11"/>
  <c r="F995" i="11"/>
  <c r="F963" i="11"/>
  <c r="F964" i="11"/>
  <c r="G964" i="11"/>
  <c r="F965" i="11"/>
  <c r="G965" i="11"/>
  <c r="F966" i="11"/>
  <c r="G966" i="11"/>
  <c r="F967" i="11"/>
  <c r="G967" i="11"/>
  <c r="F968" i="11"/>
  <c r="G968" i="11"/>
  <c r="F969" i="11"/>
  <c r="G969" i="11"/>
  <c r="F970" i="11"/>
  <c r="G970" i="11"/>
  <c r="F971" i="11"/>
  <c r="G971" i="11"/>
  <c r="F972" i="11"/>
  <c r="G972" i="11"/>
  <c r="F973" i="11"/>
  <c r="G973" i="11"/>
  <c r="F974" i="11"/>
  <c r="G974" i="11"/>
  <c r="F975" i="11"/>
  <c r="G975" i="11"/>
  <c r="F976" i="11"/>
  <c r="G976" i="11"/>
  <c r="F977" i="11"/>
  <c r="G977" i="11"/>
  <c r="F978" i="11"/>
  <c r="G978" i="11"/>
  <c r="F979" i="11"/>
  <c r="G979" i="11"/>
  <c r="F980" i="11"/>
  <c r="G980" i="11"/>
  <c r="F981" i="11"/>
  <c r="G981" i="11"/>
  <c r="F982" i="11"/>
  <c r="G982" i="11"/>
  <c r="F983" i="11"/>
  <c r="G983" i="11"/>
  <c r="F984" i="11"/>
  <c r="G984" i="11"/>
  <c r="F985" i="11"/>
  <c r="G985" i="11"/>
  <c r="F986" i="11"/>
  <c r="G986" i="11"/>
  <c r="F987" i="11"/>
  <c r="G987" i="11"/>
  <c r="F988" i="11"/>
  <c r="G988" i="11"/>
  <c r="F989" i="11"/>
  <c r="G989" i="11"/>
  <c r="F990" i="11"/>
  <c r="G990" i="11"/>
  <c r="F991" i="11"/>
  <c r="G991" i="11"/>
  <c r="F992" i="11"/>
  <c r="G992" i="11"/>
  <c r="F993" i="11"/>
  <c r="G993" i="11"/>
  <c r="G963" i="11"/>
  <c r="F919" i="11"/>
  <c r="G919" i="11"/>
  <c r="F920" i="11"/>
  <c r="G920" i="11"/>
  <c r="F921" i="11"/>
  <c r="G921" i="11"/>
  <c r="F922" i="11"/>
  <c r="G922" i="11"/>
  <c r="F923" i="11"/>
  <c r="G923" i="11"/>
  <c r="F924" i="11"/>
  <c r="G924" i="11"/>
  <c r="F925" i="11"/>
  <c r="G925" i="11"/>
  <c r="F926" i="11"/>
  <c r="G926" i="11"/>
  <c r="F927" i="11"/>
  <c r="G927" i="11"/>
  <c r="F928" i="11"/>
  <c r="G928" i="11"/>
  <c r="F929" i="11"/>
  <c r="G929" i="11"/>
  <c r="F930" i="11"/>
  <c r="G930" i="11"/>
  <c r="F931" i="11"/>
  <c r="G931" i="11"/>
  <c r="F932" i="11"/>
  <c r="G932" i="11"/>
  <c r="F933" i="11"/>
  <c r="G933" i="11"/>
  <c r="F934" i="11"/>
  <c r="G934" i="11"/>
  <c r="F935" i="11"/>
  <c r="G935" i="11"/>
  <c r="F936" i="11"/>
  <c r="G936" i="11"/>
  <c r="F937" i="11"/>
  <c r="G937" i="11"/>
  <c r="F938" i="11"/>
  <c r="G938" i="11"/>
  <c r="F939" i="11"/>
  <c r="G939" i="11"/>
  <c r="F940" i="11"/>
  <c r="G940" i="11"/>
  <c r="F941" i="11"/>
  <c r="G941" i="11"/>
  <c r="F942" i="11"/>
  <c r="G942" i="11"/>
  <c r="F943" i="11"/>
  <c r="G943" i="11"/>
  <c r="F944" i="11"/>
  <c r="G944" i="11"/>
  <c r="F945" i="11"/>
  <c r="G945" i="11"/>
  <c r="F946" i="11"/>
  <c r="G946" i="11"/>
  <c r="F947" i="11"/>
  <c r="G947" i="11"/>
  <c r="F948" i="11"/>
  <c r="G948" i="11"/>
  <c r="F949" i="11"/>
  <c r="G949" i="11"/>
  <c r="F950" i="11"/>
  <c r="G950" i="11"/>
  <c r="F951" i="11"/>
  <c r="G951" i="11"/>
  <c r="F952" i="11"/>
  <c r="G952" i="11"/>
  <c r="F953" i="11"/>
  <c r="G953" i="11"/>
  <c r="F954" i="11"/>
  <c r="G954" i="11"/>
  <c r="F955" i="11"/>
  <c r="G955" i="11"/>
  <c r="F956" i="11"/>
  <c r="G956" i="11"/>
  <c r="F957" i="11"/>
  <c r="G957" i="11"/>
  <c r="F958" i="11"/>
  <c r="G958" i="11"/>
  <c r="F959" i="11"/>
  <c r="G959" i="11"/>
  <c r="F960" i="11"/>
  <c r="G960" i="11"/>
  <c r="F961" i="11"/>
  <c r="G961" i="11"/>
  <c r="G918" i="11"/>
  <c r="F918" i="11"/>
  <c r="F877" i="11"/>
  <c r="G877" i="11"/>
  <c r="F878" i="11"/>
  <c r="G878" i="11"/>
  <c r="F879" i="11"/>
  <c r="G879" i="11"/>
  <c r="F880" i="11"/>
  <c r="G880" i="11"/>
  <c r="F881" i="11"/>
  <c r="G881" i="11"/>
  <c r="F882" i="11"/>
  <c r="G882" i="11"/>
  <c r="F883" i="11"/>
  <c r="G883" i="11"/>
  <c r="F884" i="11"/>
  <c r="G884" i="11"/>
  <c r="F885" i="11"/>
  <c r="G885" i="11"/>
  <c r="F886" i="11"/>
  <c r="G886" i="11"/>
  <c r="F887" i="11"/>
  <c r="G887" i="11"/>
  <c r="F888" i="11"/>
  <c r="G888" i="11"/>
  <c r="F889" i="11"/>
  <c r="G889" i="11"/>
  <c r="F890" i="11"/>
  <c r="G890" i="11"/>
  <c r="F891" i="11"/>
  <c r="G891" i="11"/>
  <c r="F892" i="11"/>
  <c r="G892" i="11"/>
  <c r="F893" i="11"/>
  <c r="G893" i="11"/>
  <c r="F894" i="11"/>
  <c r="G894" i="11"/>
  <c r="F895" i="11"/>
  <c r="G895" i="11"/>
  <c r="F896" i="11"/>
  <c r="G896" i="11"/>
  <c r="F897" i="11"/>
  <c r="G897" i="11"/>
  <c r="F898" i="11"/>
  <c r="G898" i="11"/>
  <c r="F899" i="11"/>
  <c r="G899" i="11"/>
  <c r="F900" i="11"/>
  <c r="G900" i="11"/>
  <c r="F901" i="11"/>
  <c r="G901" i="11"/>
  <c r="F902" i="11"/>
  <c r="G902" i="11"/>
  <c r="F903" i="11"/>
  <c r="G903" i="11"/>
  <c r="F904" i="11"/>
  <c r="G904" i="11"/>
  <c r="F905" i="11"/>
  <c r="G905" i="11"/>
  <c r="F906" i="11"/>
  <c r="G906" i="11"/>
  <c r="F907" i="11"/>
  <c r="G907" i="11"/>
  <c r="F908" i="11"/>
  <c r="G908" i="11"/>
  <c r="F909" i="11"/>
  <c r="G909" i="11"/>
  <c r="F910" i="11"/>
  <c r="G910" i="11"/>
  <c r="F911" i="11"/>
  <c r="G911" i="11"/>
  <c r="F912" i="11"/>
  <c r="G912" i="11"/>
  <c r="F913" i="11"/>
  <c r="G913" i="11"/>
  <c r="F914" i="11"/>
  <c r="G914" i="11"/>
  <c r="F915" i="11"/>
  <c r="G915" i="11"/>
  <c r="F916" i="11"/>
  <c r="G916" i="11"/>
  <c r="G876" i="11"/>
  <c r="F876" i="11"/>
  <c r="F845" i="11"/>
  <c r="G845" i="11"/>
  <c r="F846" i="11"/>
  <c r="G846" i="11"/>
  <c r="F847" i="11"/>
  <c r="G847" i="11"/>
  <c r="F848" i="11"/>
  <c r="G848" i="11"/>
  <c r="F849" i="11"/>
  <c r="G849" i="11"/>
  <c r="F850" i="11"/>
  <c r="G850" i="11"/>
  <c r="F851" i="11"/>
  <c r="G851" i="11"/>
  <c r="F852" i="11"/>
  <c r="G852" i="11"/>
  <c r="F853" i="11"/>
  <c r="G853" i="11"/>
  <c r="F854" i="11"/>
  <c r="G854" i="11"/>
  <c r="F855" i="11"/>
  <c r="G855" i="11"/>
  <c r="F856" i="11"/>
  <c r="G856" i="11"/>
  <c r="F857" i="11"/>
  <c r="G857" i="11"/>
  <c r="F858" i="11"/>
  <c r="G858" i="11"/>
  <c r="F859" i="11"/>
  <c r="G859" i="11"/>
  <c r="F860" i="11"/>
  <c r="G860" i="11"/>
  <c r="F861" i="11"/>
  <c r="G861" i="11"/>
  <c r="F862" i="11"/>
  <c r="G862" i="11"/>
  <c r="F863" i="11"/>
  <c r="G863" i="11"/>
  <c r="F864" i="11"/>
  <c r="G864" i="11"/>
  <c r="F865" i="11"/>
  <c r="G865" i="11"/>
  <c r="F866" i="11"/>
  <c r="G866" i="11"/>
  <c r="F867" i="11"/>
  <c r="G867" i="11"/>
  <c r="F868" i="11"/>
  <c r="G868" i="11"/>
  <c r="F869" i="11"/>
  <c r="G869" i="11"/>
  <c r="F870" i="11"/>
  <c r="G870" i="11"/>
  <c r="F871" i="11"/>
  <c r="G871" i="11"/>
  <c r="F872" i="11"/>
  <c r="G872" i="11"/>
  <c r="F873" i="11"/>
  <c r="G873" i="11"/>
  <c r="F874" i="11"/>
  <c r="G874" i="11"/>
  <c r="G844" i="11"/>
  <c r="F844" i="11"/>
  <c r="F842" i="11"/>
  <c r="G842" i="11"/>
  <c r="F806" i="11"/>
  <c r="G806" i="11"/>
  <c r="F807" i="11"/>
  <c r="G807" i="11"/>
  <c r="F808" i="11"/>
  <c r="G808" i="11"/>
  <c r="F809" i="11"/>
  <c r="G809" i="11"/>
  <c r="F810" i="11"/>
  <c r="G810" i="11"/>
  <c r="F811" i="11"/>
  <c r="G811" i="11"/>
  <c r="F812" i="11"/>
  <c r="G812" i="11"/>
  <c r="F813" i="11"/>
  <c r="G813" i="11"/>
  <c r="F814" i="11"/>
  <c r="G814" i="11"/>
  <c r="F815" i="11"/>
  <c r="G815" i="11"/>
  <c r="F816" i="11"/>
  <c r="G816" i="11"/>
  <c r="F817" i="11"/>
  <c r="G817" i="11"/>
  <c r="F818" i="11"/>
  <c r="G818" i="11"/>
  <c r="F819" i="11"/>
  <c r="G819" i="11"/>
  <c r="F820" i="11"/>
  <c r="G820" i="11"/>
  <c r="F821" i="11"/>
  <c r="G821" i="11"/>
  <c r="F822" i="11"/>
  <c r="G822" i="11"/>
  <c r="F823" i="11"/>
  <c r="G823" i="11"/>
  <c r="F824" i="11"/>
  <c r="G824" i="11"/>
  <c r="F825" i="11"/>
  <c r="G825" i="11"/>
  <c r="F826" i="11"/>
  <c r="G826" i="11"/>
  <c r="F827" i="11"/>
  <c r="G827" i="11"/>
  <c r="F828" i="11"/>
  <c r="G828" i="11"/>
  <c r="F829" i="11"/>
  <c r="G829" i="11"/>
  <c r="F830" i="11"/>
  <c r="G830" i="11"/>
  <c r="F831" i="11"/>
  <c r="G831" i="11"/>
  <c r="F832" i="11"/>
  <c r="G832" i="11"/>
  <c r="F833" i="11"/>
  <c r="G833" i="11"/>
  <c r="F834" i="11"/>
  <c r="G834" i="11"/>
  <c r="F835" i="11"/>
  <c r="G835" i="11"/>
  <c r="F836" i="11"/>
  <c r="G836" i="11"/>
  <c r="F837" i="11"/>
  <c r="G837" i="11"/>
  <c r="F838" i="11"/>
  <c r="G838" i="11"/>
  <c r="F839" i="11"/>
  <c r="G839" i="11"/>
  <c r="F840" i="11"/>
  <c r="G840" i="11"/>
  <c r="F841" i="11"/>
  <c r="G841" i="11"/>
  <c r="G805" i="11"/>
  <c r="F805" i="11"/>
  <c r="F778" i="11"/>
  <c r="G778" i="11"/>
  <c r="F779" i="11"/>
  <c r="G779" i="11"/>
  <c r="F780" i="11"/>
  <c r="G780" i="11"/>
  <c r="F781" i="11"/>
  <c r="G781" i="11"/>
  <c r="F782" i="11"/>
  <c r="G782" i="11"/>
  <c r="F783" i="11"/>
  <c r="G783" i="11"/>
  <c r="F784" i="11"/>
  <c r="G784" i="11"/>
  <c r="F785" i="11"/>
  <c r="G785" i="11"/>
  <c r="F786" i="11"/>
  <c r="G786" i="11"/>
  <c r="F787" i="11"/>
  <c r="G787" i="11"/>
  <c r="F788" i="11"/>
  <c r="G788" i="11"/>
  <c r="F789" i="11"/>
  <c r="G789" i="11"/>
  <c r="F790" i="11"/>
  <c r="G790" i="11"/>
  <c r="F791" i="11"/>
  <c r="G791" i="11"/>
  <c r="F792" i="11"/>
  <c r="G792" i="11"/>
  <c r="F793" i="11"/>
  <c r="G793" i="11"/>
  <c r="F794" i="11"/>
  <c r="G794" i="11"/>
  <c r="F795" i="11"/>
  <c r="G795" i="11"/>
  <c r="F796" i="11"/>
  <c r="G796" i="11"/>
  <c r="F797" i="11"/>
  <c r="G797" i="11"/>
  <c r="F798" i="11"/>
  <c r="G798" i="11"/>
  <c r="F799" i="11"/>
  <c r="G799" i="11"/>
  <c r="F800" i="11"/>
  <c r="G800" i="11"/>
  <c r="F801" i="11"/>
  <c r="G801" i="11"/>
  <c r="F802" i="11"/>
  <c r="G802" i="11"/>
  <c r="F803" i="11"/>
  <c r="G803" i="11"/>
  <c r="G777" i="11"/>
  <c r="F777" i="11"/>
  <c r="F753" i="11"/>
  <c r="G753" i="11"/>
  <c r="F754" i="11"/>
  <c r="G754" i="11"/>
  <c r="F755" i="11"/>
  <c r="G755" i="11"/>
  <c r="F756" i="11"/>
  <c r="G756" i="11"/>
  <c r="F757" i="11"/>
  <c r="G757" i="11"/>
  <c r="F758" i="11"/>
  <c r="G758" i="11"/>
  <c r="F759" i="11"/>
  <c r="G759" i="11"/>
  <c r="F760" i="11"/>
  <c r="G760" i="11"/>
  <c r="F761" i="11"/>
  <c r="G761" i="11"/>
  <c r="F762" i="11"/>
  <c r="G762" i="11"/>
  <c r="F763" i="11"/>
  <c r="G763" i="11"/>
  <c r="F764" i="11"/>
  <c r="G764" i="11"/>
  <c r="F765" i="11"/>
  <c r="G765" i="11"/>
  <c r="F766" i="11"/>
  <c r="G766" i="11"/>
  <c r="F767" i="11"/>
  <c r="G767" i="11"/>
  <c r="F768" i="11"/>
  <c r="G768" i="11"/>
  <c r="F769" i="11"/>
  <c r="G769" i="11"/>
  <c r="F770" i="11"/>
  <c r="G770" i="11"/>
  <c r="F771" i="11"/>
  <c r="G771" i="11"/>
  <c r="F772" i="11"/>
  <c r="G772" i="11"/>
  <c r="F773" i="11"/>
  <c r="G773" i="11"/>
  <c r="F774" i="11"/>
  <c r="G774" i="11"/>
  <c r="F775" i="11"/>
  <c r="G775" i="11"/>
  <c r="G752" i="11"/>
  <c r="F752" i="11"/>
  <c r="F724" i="11"/>
  <c r="G724" i="11"/>
  <c r="F725" i="11"/>
  <c r="G725" i="11"/>
  <c r="F726" i="11"/>
  <c r="G726" i="11"/>
  <c r="F727" i="11"/>
  <c r="G727" i="11"/>
  <c r="F728" i="11"/>
  <c r="G728" i="11"/>
  <c r="F729" i="11"/>
  <c r="G729" i="11"/>
  <c r="F730" i="11"/>
  <c r="G730" i="11"/>
  <c r="F731" i="11"/>
  <c r="G731" i="11"/>
  <c r="F732" i="11"/>
  <c r="G732" i="11"/>
  <c r="F733" i="11"/>
  <c r="G733" i="11"/>
  <c r="F734" i="11"/>
  <c r="G734" i="11"/>
  <c r="F735" i="11"/>
  <c r="G735" i="11"/>
  <c r="F736" i="11"/>
  <c r="G736" i="11"/>
  <c r="F737" i="11"/>
  <c r="G737" i="11"/>
  <c r="F738" i="11"/>
  <c r="G738" i="11"/>
  <c r="F739" i="11"/>
  <c r="G739" i="11"/>
  <c r="F740" i="11"/>
  <c r="G740" i="11"/>
  <c r="F741" i="11"/>
  <c r="G741" i="11"/>
  <c r="F742" i="11"/>
  <c r="G742" i="11"/>
  <c r="F743" i="11"/>
  <c r="G743" i="11"/>
  <c r="F744" i="11"/>
  <c r="G744" i="11"/>
  <c r="F745" i="11"/>
  <c r="G745" i="11"/>
  <c r="F746" i="11"/>
  <c r="G746" i="11"/>
  <c r="F747" i="11"/>
  <c r="G747" i="11"/>
  <c r="F748" i="11"/>
  <c r="G748" i="11"/>
  <c r="F749" i="11"/>
  <c r="G749" i="11"/>
  <c r="F750" i="11"/>
  <c r="G750" i="11"/>
  <c r="G723" i="11"/>
  <c r="F723" i="11"/>
  <c r="F692" i="11"/>
  <c r="G692" i="11"/>
  <c r="F693" i="11"/>
  <c r="G693" i="11"/>
  <c r="F694" i="11"/>
  <c r="G694" i="11"/>
  <c r="F695" i="11"/>
  <c r="G695" i="11"/>
  <c r="F696" i="11"/>
  <c r="G696" i="11"/>
  <c r="F697" i="11"/>
  <c r="G697" i="11"/>
  <c r="F698" i="11"/>
  <c r="G698" i="11"/>
  <c r="F699" i="11"/>
  <c r="G699" i="11"/>
  <c r="F700" i="11"/>
  <c r="G700" i="11"/>
  <c r="F701" i="11"/>
  <c r="G701" i="11"/>
  <c r="F702" i="11"/>
  <c r="G702" i="11"/>
  <c r="F703" i="11"/>
  <c r="G703" i="11"/>
  <c r="F704" i="11"/>
  <c r="G704" i="11"/>
  <c r="F705" i="11"/>
  <c r="G705" i="11"/>
  <c r="F706" i="11"/>
  <c r="G706" i="11"/>
  <c r="F707" i="11"/>
  <c r="G707" i="11"/>
  <c r="F708" i="11"/>
  <c r="G708" i="11"/>
  <c r="F709" i="11"/>
  <c r="G709" i="11"/>
  <c r="F710" i="11"/>
  <c r="G710" i="11"/>
  <c r="F711" i="11"/>
  <c r="G711" i="11"/>
  <c r="F712" i="11"/>
  <c r="G712" i="11"/>
  <c r="F713" i="11"/>
  <c r="G713" i="11"/>
  <c r="F714" i="11"/>
  <c r="G714" i="11"/>
  <c r="F715" i="11"/>
  <c r="G715" i="11"/>
  <c r="F716" i="11"/>
  <c r="G716" i="11"/>
  <c r="F717" i="11"/>
  <c r="G717" i="11"/>
  <c r="F718" i="11"/>
  <c r="G718" i="11"/>
  <c r="F719" i="11"/>
  <c r="G719" i="11"/>
  <c r="F720" i="11"/>
  <c r="G720" i="11"/>
  <c r="F721" i="11"/>
  <c r="G721" i="11"/>
  <c r="G691" i="11"/>
  <c r="F691" i="11"/>
  <c r="F667" i="11"/>
  <c r="G667" i="11"/>
  <c r="F668" i="11"/>
  <c r="G668" i="11"/>
  <c r="F669" i="11"/>
  <c r="G669" i="11"/>
  <c r="F670" i="11"/>
  <c r="G670" i="11"/>
  <c r="F671" i="11"/>
  <c r="G671" i="11"/>
  <c r="F672" i="11"/>
  <c r="G672" i="11"/>
  <c r="F673" i="11"/>
  <c r="G673" i="11"/>
  <c r="F674" i="11"/>
  <c r="G674" i="11"/>
  <c r="F675" i="11"/>
  <c r="G675" i="11"/>
  <c r="F676" i="11"/>
  <c r="G676" i="11"/>
  <c r="F677" i="11"/>
  <c r="G677" i="11"/>
  <c r="F678" i="11"/>
  <c r="G678" i="11"/>
  <c r="F679" i="11"/>
  <c r="G679" i="11"/>
  <c r="F680" i="11"/>
  <c r="G680" i="11"/>
  <c r="F681" i="11"/>
  <c r="G681" i="11"/>
  <c r="F682" i="11"/>
  <c r="G682" i="11"/>
  <c r="F683" i="11"/>
  <c r="G683" i="11"/>
  <c r="F684" i="11"/>
  <c r="G684" i="11"/>
  <c r="F685" i="11"/>
  <c r="G685" i="11"/>
  <c r="F686" i="11"/>
  <c r="G686" i="11"/>
  <c r="F687" i="11"/>
  <c r="G687" i="11"/>
  <c r="F688" i="11"/>
  <c r="G688" i="11"/>
  <c r="F689" i="11"/>
  <c r="G689" i="11"/>
  <c r="G666" i="11"/>
  <c r="F666" i="11"/>
  <c r="G647" i="11"/>
  <c r="G648" i="11"/>
  <c r="G649" i="11"/>
  <c r="G650" i="11"/>
  <c r="G651" i="11"/>
  <c r="G652" i="11"/>
  <c r="G653" i="11"/>
  <c r="G654" i="11"/>
  <c r="G655" i="11"/>
  <c r="G656" i="11"/>
  <c r="G657" i="11"/>
  <c r="G658" i="11"/>
  <c r="G659" i="11"/>
  <c r="G660" i="11"/>
  <c r="G661" i="11"/>
  <c r="G662" i="11"/>
  <c r="G663" i="11"/>
  <c r="G664" i="11"/>
  <c r="F648" i="11"/>
  <c r="F649" i="11"/>
  <c r="F650" i="11"/>
  <c r="F651" i="11"/>
  <c r="F652" i="11"/>
  <c r="F653" i="11"/>
  <c r="F654" i="11"/>
  <c r="F655" i="11"/>
  <c r="F656" i="11"/>
  <c r="F657" i="11"/>
  <c r="F658" i="11"/>
  <c r="F659" i="11"/>
  <c r="F660" i="11"/>
  <c r="F661" i="11"/>
  <c r="F662" i="11"/>
  <c r="F663" i="11"/>
  <c r="F664" i="11"/>
  <c r="F647" i="11"/>
  <c r="F629" i="11"/>
  <c r="G629" i="11"/>
  <c r="F630" i="11"/>
  <c r="G630" i="11"/>
  <c r="F631" i="11"/>
  <c r="G631" i="11"/>
  <c r="F632" i="11"/>
  <c r="G632" i="11"/>
  <c r="F633" i="11"/>
  <c r="G633" i="11"/>
  <c r="F634" i="11"/>
  <c r="G634" i="11"/>
  <c r="F635" i="11"/>
  <c r="G635" i="11"/>
  <c r="F636" i="11"/>
  <c r="G636" i="11"/>
  <c r="F637" i="11"/>
  <c r="G637" i="11"/>
  <c r="F638" i="11"/>
  <c r="G638" i="11"/>
  <c r="F639" i="11"/>
  <c r="G639" i="11"/>
  <c r="F640" i="11"/>
  <c r="G640" i="11"/>
  <c r="F641" i="11"/>
  <c r="G641" i="11"/>
  <c r="F642" i="11"/>
  <c r="G642" i="11"/>
  <c r="F643" i="11"/>
  <c r="G643" i="11"/>
  <c r="F644" i="11"/>
  <c r="G644" i="11"/>
  <c r="F645" i="11"/>
  <c r="G645" i="11"/>
  <c r="G628" i="11"/>
  <c r="F628" i="11"/>
  <c r="G612" i="11"/>
  <c r="G613" i="11"/>
  <c r="G614" i="11"/>
  <c r="G615" i="11"/>
  <c r="G616" i="11"/>
  <c r="G617" i="11"/>
  <c r="G618" i="11"/>
  <c r="G619" i="11"/>
  <c r="G620" i="11"/>
  <c r="G621" i="11"/>
  <c r="G622" i="11"/>
  <c r="G623" i="11"/>
  <c r="G624" i="11"/>
  <c r="G625" i="11"/>
  <c r="G626" i="11"/>
  <c r="F613" i="11"/>
  <c r="F614" i="11"/>
  <c r="F615" i="11"/>
  <c r="F616" i="11"/>
  <c r="F617" i="11"/>
  <c r="F618" i="11"/>
  <c r="F619" i="11"/>
  <c r="F620" i="11"/>
  <c r="F621" i="11"/>
  <c r="F622" i="11"/>
  <c r="F623" i="11"/>
  <c r="F624" i="11"/>
  <c r="F625" i="11"/>
  <c r="F626" i="11"/>
  <c r="F612" i="11"/>
  <c r="F593" i="11"/>
  <c r="G593" i="11"/>
  <c r="F594" i="11"/>
  <c r="G594" i="11"/>
  <c r="F595" i="11"/>
  <c r="G595" i="11"/>
  <c r="F596" i="11"/>
  <c r="G596" i="11"/>
  <c r="F597" i="11"/>
  <c r="G597" i="11"/>
  <c r="F598" i="11"/>
  <c r="G598" i="11"/>
  <c r="F599" i="11"/>
  <c r="G599" i="11"/>
  <c r="F600" i="11"/>
  <c r="G600" i="11"/>
  <c r="F601" i="11"/>
  <c r="G601" i="11"/>
  <c r="F602" i="11"/>
  <c r="G602" i="11"/>
  <c r="F603" i="11"/>
  <c r="G603" i="11"/>
  <c r="F604" i="11"/>
  <c r="G604" i="11"/>
  <c r="F605" i="11"/>
  <c r="G605" i="11"/>
  <c r="F606" i="11"/>
  <c r="G606" i="11"/>
  <c r="F607" i="11"/>
  <c r="G607" i="11"/>
  <c r="F608" i="11"/>
  <c r="G608" i="11"/>
  <c r="F609" i="11"/>
  <c r="G609" i="11"/>
  <c r="G592" i="11"/>
  <c r="F592" i="11"/>
  <c r="F576" i="11"/>
  <c r="G576" i="11"/>
  <c r="F577" i="11"/>
  <c r="G577" i="11"/>
  <c r="F578" i="11"/>
  <c r="G578" i="11"/>
  <c r="F579" i="11"/>
  <c r="G579" i="11"/>
  <c r="F580" i="11"/>
  <c r="G580" i="11"/>
  <c r="F581" i="11"/>
  <c r="G581" i="11"/>
  <c r="F582" i="11"/>
  <c r="G582" i="11"/>
  <c r="F583" i="11"/>
  <c r="G583" i="11"/>
  <c r="F584" i="11"/>
  <c r="G584" i="11"/>
  <c r="F585" i="11"/>
  <c r="G585" i="11"/>
  <c r="F586" i="11"/>
  <c r="G586" i="11"/>
  <c r="F587" i="11"/>
  <c r="G587" i="11"/>
  <c r="F588" i="11"/>
  <c r="G588" i="11"/>
  <c r="F589" i="11"/>
  <c r="G589" i="11"/>
  <c r="F590" i="11"/>
  <c r="G590" i="11"/>
  <c r="G575" i="11"/>
  <c r="F575" i="11"/>
  <c r="F557" i="11"/>
  <c r="G557" i="11"/>
  <c r="F558" i="11"/>
  <c r="G558" i="11"/>
  <c r="F559" i="11"/>
  <c r="G559" i="11"/>
  <c r="F560" i="11"/>
  <c r="G560" i="11"/>
  <c r="F561" i="11"/>
  <c r="G561" i="11"/>
  <c r="F562" i="11"/>
  <c r="G562" i="11"/>
  <c r="F563" i="11"/>
  <c r="G563" i="11"/>
  <c r="F564" i="11"/>
  <c r="G564" i="11"/>
  <c r="F565" i="11"/>
  <c r="G565" i="11"/>
  <c r="F566" i="11"/>
  <c r="G566" i="11"/>
  <c r="F567" i="11"/>
  <c r="G567" i="11"/>
  <c r="F568" i="11"/>
  <c r="G568" i="11"/>
  <c r="F569" i="11"/>
  <c r="G569" i="11"/>
  <c r="F570" i="11"/>
  <c r="G570" i="11"/>
  <c r="F571" i="11"/>
  <c r="G571" i="11"/>
  <c r="F572" i="11"/>
  <c r="G572" i="11"/>
  <c r="G556" i="11"/>
  <c r="F556" i="11"/>
  <c r="F538" i="11"/>
  <c r="G538" i="11"/>
  <c r="F539" i="11"/>
  <c r="G539" i="11"/>
  <c r="F540" i="11"/>
  <c r="G540" i="11"/>
  <c r="F541" i="11"/>
  <c r="G541" i="11"/>
  <c r="F542" i="11"/>
  <c r="G542" i="11"/>
  <c r="F543" i="11"/>
  <c r="G543" i="11"/>
  <c r="F544" i="11"/>
  <c r="G544" i="11"/>
  <c r="F545" i="11"/>
  <c r="G545" i="11"/>
  <c r="F546" i="11"/>
  <c r="G546" i="11"/>
  <c r="F547" i="11"/>
  <c r="G547" i="11"/>
  <c r="F548" i="11"/>
  <c r="G548" i="11"/>
  <c r="F549" i="11"/>
  <c r="G549" i="11"/>
  <c r="F550" i="11"/>
  <c r="G550" i="11"/>
  <c r="F551" i="11"/>
  <c r="G551" i="11"/>
  <c r="F552" i="11"/>
  <c r="G552" i="11"/>
  <c r="F553" i="11"/>
  <c r="G553" i="11"/>
  <c r="F554" i="11"/>
  <c r="G554" i="11"/>
  <c r="G537" i="11"/>
  <c r="F537" i="11"/>
  <c r="F515" i="11"/>
  <c r="G515" i="11"/>
  <c r="F516" i="11"/>
  <c r="G516" i="11"/>
  <c r="F517" i="11"/>
  <c r="G517" i="11"/>
  <c r="F518" i="11"/>
  <c r="G518" i="11"/>
  <c r="F519" i="11"/>
  <c r="G519" i="11"/>
  <c r="F520" i="11"/>
  <c r="G520" i="11"/>
  <c r="F521" i="11"/>
  <c r="G521" i="11"/>
  <c r="F522" i="11"/>
  <c r="G522" i="11"/>
  <c r="F523" i="11"/>
  <c r="G523" i="11"/>
  <c r="F524" i="11"/>
  <c r="G524" i="11"/>
  <c r="F525" i="11"/>
  <c r="G525" i="11"/>
  <c r="F526" i="11"/>
  <c r="G526" i="11"/>
  <c r="F527" i="11"/>
  <c r="G527" i="11"/>
  <c r="F528" i="11"/>
  <c r="G528" i="11"/>
  <c r="F529" i="11"/>
  <c r="G529" i="11"/>
  <c r="F530" i="11"/>
  <c r="G530" i="11"/>
  <c r="F531" i="11"/>
  <c r="G531" i="11"/>
  <c r="F532" i="11"/>
  <c r="G532" i="11"/>
  <c r="F533" i="11"/>
  <c r="G533" i="11"/>
  <c r="F534" i="11"/>
  <c r="G534" i="11"/>
  <c r="F535" i="11"/>
  <c r="G535" i="11"/>
  <c r="G514" i="11"/>
  <c r="F514" i="11"/>
  <c r="F492" i="11"/>
  <c r="G492" i="11"/>
  <c r="F493" i="11"/>
  <c r="G493" i="11"/>
  <c r="F494" i="11"/>
  <c r="G494" i="11"/>
  <c r="F495" i="11"/>
  <c r="G495" i="11"/>
  <c r="F496" i="11"/>
  <c r="G496" i="11"/>
  <c r="F497" i="11"/>
  <c r="G497" i="11"/>
  <c r="F498" i="11"/>
  <c r="G498" i="11"/>
  <c r="F499" i="11"/>
  <c r="G499" i="11"/>
  <c r="F500" i="11"/>
  <c r="G500" i="11"/>
  <c r="F501" i="11"/>
  <c r="G501" i="11"/>
  <c r="F502" i="11"/>
  <c r="G502" i="11"/>
  <c r="F503" i="11"/>
  <c r="G503" i="11"/>
  <c r="F504" i="11"/>
  <c r="G504" i="11"/>
  <c r="F505" i="11"/>
  <c r="G505" i="11"/>
  <c r="F506" i="11"/>
  <c r="G506" i="11"/>
  <c r="F507" i="11"/>
  <c r="G507" i="11"/>
  <c r="F508" i="11"/>
  <c r="G508" i="11"/>
  <c r="F509" i="11"/>
  <c r="G509" i="11"/>
  <c r="F510" i="11"/>
  <c r="G510" i="11"/>
  <c r="F511" i="11"/>
  <c r="G511" i="11"/>
  <c r="F512" i="11"/>
  <c r="G512" i="11"/>
  <c r="G491" i="11"/>
  <c r="F491" i="11"/>
  <c r="F467" i="11"/>
  <c r="G467" i="11"/>
  <c r="F468" i="11"/>
  <c r="G468" i="11"/>
  <c r="F469" i="11"/>
  <c r="G469" i="11"/>
  <c r="F470" i="11"/>
  <c r="G470" i="11"/>
  <c r="F471" i="11"/>
  <c r="G471" i="11"/>
  <c r="F472" i="11"/>
  <c r="G472" i="11"/>
  <c r="F473" i="11"/>
  <c r="G473" i="11"/>
  <c r="F474" i="11"/>
  <c r="G474" i="11"/>
  <c r="F475" i="11"/>
  <c r="G475" i="11"/>
  <c r="F476" i="11"/>
  <c r="G476" i="11"/>
  <c r="F477" i="11"/>
  <c r="G477" i="11"/>
  <c r="F478" i="11"/>
  <c r="G478" i="11"/>
  <c r="F479" i="11"/>
  <c r="G479" i="11"/>
  <c r="F480" i="11"/>
  <c r="G480" i="11"/>
  <c r="F481" i="11"/>
  <c r="G481" i="11"/>
  <c r="F482" i="11"/>
  <c r="G482" i="11"/>
  <c r="F483" i="11"/>
  <c r="G483" i="11"/>
  <c r="F484" i="11"/>
  <c r="G484" i="11"/>
  <c r="F485" i="11"/>
  <c r="G485" i="11"/>
  <c r="F486" i="11"/>
  <c r="G486" i="11"/>
  <c r="F487" i="11"/>
  <c r="G487" i="11"/>
  <c r="F488" i="11"/>
  <c r="G488" i="11"/>
  <c r="F489" i="11"/>
  <c r="G489" i="11"/>
  <c r="F466" i="11"/>
  <c r="G466" i="11"/>
  <c r="F445" i="11"/>
  <c r="G445" i="11"/>
  <c r="F446" i="11"/>
  <c r="G446" i="11"/>
  <c r="F447" i="11"/>
  <c r="G447" i="11"/>
  <c r="F448" i="11"/>
  <c r="G448" i="11"/>
  <c r="F449" i="11"/>
  <c r="G449" i="11"/>
  <c r="F450" i="11"/>
  <c r="G450" i="11"/>
  <c r="F451" i="11"/>
  <c r="G451" i="11"/>
  <c r="F452" i="11"/>
  <c r="G452" i="11"/>
  <c r="F453" i="11"/>
  <c r="G453" i="11"/>
  <c r="F454" i="11"/>
  <c r="G454" i="11"/>
  <c r="F455" i="11"/>
  <c r="G455" i="11"/>
  <c r="F456" i="11"/>
  <c r="G456" i="11"/>
  <c r="F457" i="11"/>
  <c r="G457" i="11"/>
  <c r="F458" i="11"/>
  <c r="G458" i="11"/>
  <c r="F459" i="11"/>
  <c r="G459" i="11"/>
  <c r="F460" i="11"/>
  <c r="G460" i="11"/>
  <c r="F461" i="11"/>
  <c r="G461" i="11"/>
  <c r="F462" i="11"/>
  <c r="G462" i="11"/>
  <c r="F463" i="11"/>
  <c r="G463" i="11"/>
  <c r="F464" i="11"/>
  <c r="G464" i="11"/>
  <c r="G444" i="11"/>
  <c r="F444" i="11"/>
  <c r="F421" i="11"/>
  <c r="G421" i="11"/>
  <c r="F422" i="11"/>
  <c r="G422" i="11"/>
  <c r="F423" i="11"/>
  <c r="G423" i="11"/>
  <c r="F424" i="11"/>
  <c r="G424" i="11"/>
  <c r="F425" i="11"/>
  <c r="G425" i="11"/>
  <c r="F426" i="11"/>
  <c r="G426" i="11"/>
  <c r="F427" i="11"/>
  <c r="G427" i="11"/>
  <c r="F428" i="11"/>
  <c r="G428" i="11"/>
  <c r="F429" i="11"/>
  <c r="G429" i="11"/>
  <c r="F430" i="11"/>
  <c r="G430" i="11"/>
  <c r="F431" i="11"/>
  <c r="G431" i="11"/>
  <c r="F432" i="11"/>
  <c r="G432" i="11"/>
  <c r="F433" i="11"/>
  <c r="G433" i="11"/>
  <c r="F434" i="11"/>
  <c r="G434" i="11"/>
  <c r="F435" i="11"/>
  <c r="G435" i="11"/>
  <c r="F436" i="11"/>
  <c r="G436" i="11"/>
  <c r="F437" i="11"/>
  <c r="G437" i="11"/>
  <c r="F438" i="11"/>
  <c r="G438" i="11"/>
  <c r="F439" i="11"/>
  <c r="G439" i="11"/>
  <c r="F440" i="11"/>
  <c r="G440" i="11"/>
  <c r="F441" i="11"/>
  <c r="G441" i="11"/>
  <c r="F442" i="11"/>
  <c r="G442" i="11"/>
  <c r="G420" i="11"/>
  <c r="F420" i="11"/>
  <c r="F418" i="11"/>
  <c r="G418" i="11"/>
  <c r="F398" i="11"/>
  <c r="G398" i="11"/>
  <c r="F399" i="11"/>
  <c r="G399" i="11"/>
  <c r="F400" i="11"/>
  <c r="G400" i="11"/>
  <c r="F401" i="11"/>
  <c r="G401" i="11"/>
  <c r="F402" i="11"/>
  <c r="G402" i="11"/>
  <c r="F403" i="11"/>
  <c r="G403" i="11"/>
  <c r="F404" i="11"/>
  <c r="G404" i="11"/>
  <c r="F405" i="11"/>
  <c r="G405" i="11"/>
  <c r="F406" i="11"/>
  <c r="G406" i="11"/>
  <c r="F407" i="11"/>
  <c r="G407" i="11"/>
  <c r="F408" i="11"/>
  <c r="G408" i="11"/>
  <c r="F409" i="11"/>
  <c r="G409" i="11"/>
  <c r="F410" i="11"/>
  <c r="G410" i="11"/>
  <c r="F411" i="11"/>
  <c r="G411" i="11"/>
  <c r="F412" i="11"/>
  <c r="G412" i="11"/>
  <c r="F413" i="11"/>
  <c r="G413" i="11"/>
  <c r="F414" i="11"/>
  <c r="G414" i="11"/>
  <c r="F415" i="11"/>
  <c r="G415" i="11"/>
  <c r="F416" i="11"/>
  <c r="G416" i="11"/>
  <c r="F417" i="11"/>
  <c r="G417" i="11"/>
  <c r="G397" i="11"/>
  <c r="F397" i="11"/>
  <c r="F374" i="11"/>
  <c r="G374" i="11"/>
  <c r="F375" i="11"/>
  <c r="G375" i="11"/>
  <c r="F376" i="11"/>
  <c r="G376" i="11"/>
  <c r="F377" i="11"/>
  <c r="G377" i="11"/>
  <c r="F378" i="11"/>
  <c r="G378" i="11"/>
  <c r="F379" i="11"/>
  <c r="G379" i="11"/>
  <c r="F380" i="11"/>
  <c r="G380" i="11"/>
  <c r="F381" i="11"/>
  <c r="G381" i="11"/>
  <c r="F382" i="11"/>
  <c r="G382" i="11"/>
  <c r="F383" i="11"/>
  <c r="G383" i="11"/>
  <c r="F384" i="11"/>
  <c r="G384" i="11"/>
  <c r="F385" i="11"/>
  <c r="G385" i="11"/>
  <c r="F386" i="11"/>
  <c r="G386" i="11"/>
  <c r="F387" i="11"/>
  <c r="G387" i="11"/>
  <c r="F388" i="11"/>
  <c r="G388" i="11"/>
  <c r="F389" i="11"/>
  <c r="G389" i="11"/>
  <c r="F390" i="11"/>
  <c r="G390" i="11"/>
  <c r="F391" i="11"/>
  <c r="G391" i="11"/>
  <c r="F392" i="11"/>
  <c r="G392" i="11"/>
  <c r="F393" i="11"/>
  <c r="G393" i="11"/>
  <c r="F394" i="11"/>
  <c r="G394" i="11"/>
  <c r="F395" i="11"/>
  <c r="G395" i="11"/>
  <c r="G373" i="11"/>
  <c r="F373" i="11"/>
  <c r="F347" i="11"/>
  <c r="G347" i="11"/>
  <c r="F348" i="11"/>
  <c r="G348" i="11"/>
  <c r="F349" i="11"/>
  <c r="G349" i="11"/>
  <c r="F350" i="11"/>
  <c r="G350" i="11"/>
  <c r="F351" i="11"/>
  <c r="G351" i="11"/>
  <c r="F352" i="11"/>
  <c r="G352" i="11"/>
  <c r="F353" i="11"/>
  <c r="G353" i="11"/>
  <c r="F354" i="11"/>
  <c r="G354" i="11"/>
  <c r="F355" i="11"/>
  <c r="G355" i="11"/>
  <c r="F356" i="11"/>
  <c r="G356" i="11"/>
  <c r="F357" i="11"/>
  <c r="G357" i="11"/>
  <c r="F358" i="11"/>
  <c r="G358" i="11"/>
  <c r="F359" i="11"/>
  <c r="G359" i="11"/>
  <c r="F360" i="11"/>
  <c r="G360" i="11"/>
  <c r="F361" i="11"/>
  <c r="G361" i="11"/>
  <c r="F362" i="11"/>
  <c r="G362" i="11"/>
  <c r="F363" i="11"/>
  <c r="G363" i="11"/>
  <c r="F364" i="11"/>
  <c r="G364" i="11"/>
  <c r="F365" i="11"/>
  <c r="G365" i="11"/>
  <c r="F366" i="11"/>
  <c r="G366" i="11"/>
  <c r="F367" i="11"/>
  <c r="G367" i="11"/>
  <c r="F368" i="11"/>
  <c r="G368" i="11"/>
  <c r="F369" i="11"/>
  <c r="G369" i="11"/>
  <c r="F370" i="11"/>
  <c r="G370" i="11"/>
  <c r="F371" i="11"/>
  <c r="G371" i="11"/>
  <c r="G346" i="11"/>
  <c r="F346" i="11"/>
  <c r="F313" i="11"/>
  <c r="G313" i="11"/>
  <c r="F314" i="11"/>
  <c r="G314" i="11"/>
  <c r="F315" i="11"/>
  <c r="G315" i="11"/>
  <c r="F316" i="11"/>
  <c r="G316" i="11"/>
  <c r="F317" i="11"/>
  <c r="G317" i="11"/>
  <c r="F318" i="11"/>
  <c r="G318" i="11"/>
  <c r="F319" i="11"/>
  <c r="G319" i="11"/>
  <c r="F320" i="11"/>
  <c r="G320" i="11"/>
  <c r="F321" i="11"/>
  <c r="G321" i="11"/>
  <c r="F322" i="11"/>
  <c r="G322" i="11"/>
  <c r="F323" i="11"/>
  <c r="G323" i="11"/>
  <c r="F324" i="11"/>
  <c r="G324" i="11"/>
  <c r="F325" i="11"/>
  <c r="G325" i="11"/>
  <c r="F326" i="11"/>
  <c r="G326" i="11"/>
  <c r="F327" i="11"/>
  <c r="G327" i="11"/>
  <c r="F328" i="11"/>
  <c r="G328" i="11"/>
  <c r="F329" i="11"/>
  <c r="G329" i="11"/>
  <c r="F330" i="11"/>
  <c r="G330" i="11"/>
  <c r="F331" i="11"/>
  <c r="G331" i="11"/>
  <c r="F332" i="11"/>
  <c r="G332" i="11"/>
  <c r="F333" i="11"/>
  <c r="G333" i="11"/>
  <c r="F334" i="11"/>
  <c r="G334" i="11"/>
  <c r="F335" i="11"/>
  <c r="G335" i="11"/>
  <c r="F336" i="11"/>
  <c r="G336" i="11"/>
  <c r="F337" i="11"/>
  <c r="G337" i="11"/>
  <c r="F338" i="11"/>
  <c r="G338" i="11"/>
  <c r="F339" i="11"/>
  <c r="G339" i="11"/>
  <c r="F340" i="11"/>
  <c r="G340" i="11"/>
  <c r="F341" i="11"/>
  <c r="G341" i="11"/>
  <c r="F342" i="11"/>
  <c r="G342" i="11"/>
  <c r="F343" i="11"/>
  <c r="G343" i="11"/>
  <c r="F344" i="11"/>
  <c r="G344" i="11"/>
  <c r="G312" i="11"/>
  <c r="F312" i="11"/>
  <c r="F288" i="11"/>
  <c r="G288" i="11"/>
  <c r="F289" i="11"/>
  <c r="G289" i="11"/>
  <c r="F290" i="11"/>
  <c r="G290" i="11"/>
  <c r="F291" i="11"/>
  <c r="G291" i="11"/>
  <c r="F292" i="11"/>
  <c r="G292" i="11"/>
  <c r="F293" i="11"/>
  <c r="G293" i="11"/>
  <c r="F294" i="11"/>
  <c r="G294" i="11"/>
  <c r="F295" i="11"/>
  <c r="G295" i="11"/>
  <c r="F296" i="11"/>
  <c r="G296" i="11"/>
  <c r="F297" i="11"/>
  <c r="G297" i="11"/>
  <c r="F298" i="11"/>
  <c r="G298" i="11"/>
  <c r="F299" i="11"/>
  <c r="G299" i="11"/>
  <c r="F300" i="11"/>
  <c r="G300" i="11"/>
  <c r="F301" i="11"/>
  <c r="G301" i="11"/>
  <c r="F302" i="11"/>
  <c r="G302" i="11"/>
  <c r="F303" i="11"/>
  <c r="G303" i="11"/>
  <c r="F304" i="11"/>
  <c r="G304" i="11"/>
  <c r="F305" i="11"/>
  <c r="G305" i="11"/>
  <c r="F306" i="11"/>
  <c r="G306" i="11"/>
  <c r="F307" i="11"/>
  <c r="G307" i="11"/>
  <c r="F308" i="11"/>
  <c r="G308" i="11"/>
  <c r="F309" i="11"/>
  <c r="G309" i="11"/>
  <c r="F310" i="11"/>
  <c r="G310" i="11"/>
  <c r="G287" i="11"/>
  <c r="F287" i="11"/>
  <c r="F266" i="11"/>
  <c r="G266" i="11"/>
  <c r="F267" i="11"/>
  <c r="G267" i="11"/>
  <c r="F268" i="11"/>
  <c r="G268" i="11"/>
  <c r="F269" i="11"/>
  <c r="G269" i="11"/>
  <c r="F270" i="11"/>
  <c r="G270" i="11"/>
  <c r="F271" i="11"/>
  <c r="G271" i="11"/>
  <c r="F272" i="11"/>
  <c r="G272" i="11"/>
  <c r="F273" i="11"/>
  <c r="G273" i="11"/>
  <c r="F274" i="11"/>
  <c r="G274" i="11"/>
  <c r="F275" i="11"/>
  <c r="G275" i="11"/>
  <c r="F276" i="11"/>
  <c r="G276" i="11"/>
  <c r="F277" i="11"/>
  <c r="G277" i="11"/>
  <c r="F278" i="11"/>
  <c r="G278" i="11"/>
  <c r="F279" i="11"/>
  <c r="G279" i="11"/>
  <c r="F280" i="11"/>
  <c r="G280" i="11"/>
  <c r="F281" i="11"/>
  <c r="G281" i="11"/>
  <c r="F282" i="11"/>
  <c r="G282" i="11"/>
  <c r="F283" i="11"/>
  <c r="G283" i="11"/>
  <c r="F284" i="11"/>
  <c r="G284" i="11"/>
  <c r="F285" i="11"/>
  <c r="G285" i="11"/>
  <c r="G265" i="11"/>
  <c r="F265" i="11"/>
  <c r="F237" i="11"/>
  <c r="G237" i="11"/>
  <c r="F238" i="11"/>
  <c r="G238" i="11"/>
  <c r="F239" i="11"/>
  <c r="G239" i="11"/>
  <c r="F240" i="11"/>
  <c r="G240" i="11"/>
  <c r="F241" i="11"/>
  <c r="G241" i="11"/>
  <c r="F242" i="11"/>
  <c r="G242" i="11"/>
  <c r="F243" i="11"/>
  <c r="G243" i="11"/>
  <c r="F244" i="11"/>
  <c r="G244" i="11"/>
  <c r="F245" i="11"/>
  <c r="G245" i="11"/>
  <c r="F246" i="11"/>
  <c r="G246" i="11"/>
  <c r="F247" i="11"/>
  <c r="G247" i="11"/>
  <c r="F248" i="11"/>
  <c r="G248" i="11"/>
  <c r="F249" i="11"/>
  <c r="G249" i="11"/>
  <c r="F250" i="11"/>
  <c r="G250" i="11"/>
  <c r="F251" i="11"/>
  <c r="G251" i="11"/>
  <c r="F252" i="11"/>
  <c r="G252" i="11"/>
  <c r="F253" i="11"/>
  <c r="G253" i="11"/>
  <c r="F254" i="11"/>
  <c r="G254" i="11"/>
  <c r="F255" i="11"/>
  <c r="G255" i="11"/>
  <c r="F256" i="11"/>
  <c r="G256" i="11"/>
  <c r="F257" i="11"/>
  <c r="G257" i="11"/>
  <c r="F258" i="11"/>
  <c r="G258" i="11"/>
  <c r="F259" i="11"/>
  <c r="G259" i="11"/>
  <c r="F260" i="11"/>
  <c r="G260" i="11"/>
  <c r="F261" i="11"/>
  <c r="G261" i="11"/>
  <c r="F262" i="11"/>
  <c r="G262" i="11"/>
  <c r="F263" i="11"/>
  <c r="G263" i="11"/>
  <c r="G236" i="11"/>
  <c r="F236" i="11"/>
  <c r="F213" i="11"/>
  <c r="G213" i="11"/>
  <c r="F214" i="11"/>
  <c r="G214" i="11"/>
  <c r="F215" i="11"/>
  <c r="G215" i="11"/>
  <c r="F216" i="11"/>
  <c r="G216" i="11"/>
  <c r="F217" i="11"/>
  <c r="G217" i="11"/>
  <c r="F218" i="11"/>
  <c r="G218" i="11"/>
  <c r="F219" i="11"/>
  <c r="G219" i="11"/>
  <c r="F220" i="11"/>
  <c r="G220" i="11"/>
  <c r="F221" i="11"/>
  <c r="G221" i="11"/>
  <c r="F222" i="11"/>
  <c r="G222" i="11"/>
  <c r="F223" i="11"/>
  <c r="G223" i="11"/>
  <c r="F224" i="11"/>
  <c r="G224" i="11"/>
  <c r="F225" i="11"/>
  <c r="G225" i="11"/>
  <c r="F226" i="11"/>
  <c r="G226" i="11"/>
  <c r="F227" i="11"/>
  <c r="G227" i="11"/>
  <c r="F228" i="11"/>
  <c r="G228" i="11"/>
  <c r="F229" i="11"/>
  <c r="G229" i="11"/>
  <c r="F230" i="11"/>
  <c r="G230" i="11"/>
  <c r="F231" i="11"/>
  <c r="G231" i="11"/>
  <c r="F232" i="11"/>
  <c r="G232" i="11"/>
  <c r="F233" i="11"/>
  <c r="G233" i="11"/>
  <c r="F234" i="11"/>
  <c r="G234" i="11"/>
  <c r="G212" i="11"/>
  <c r="F212" i="11"/>
  <c r="F186" i="11"/>
  <c r="G186" i="11"/>
  <c r="F187" i="11"/>
  <c r="G187" i="11"/>
  <c r="F188" i="11"/>
  <c r="G188" i="11"/>
  <c r="F189" i="11"/>
  <c r="G189" i="11"/>
  <c r="F190" i="11"/>
  <c r="G190" i="11"/>
  <c r="F191" i="11"/>
  <c r="G191" i="11"/>
  <c r="F192" i="11"/>
  <c r="G192" i="11"/>
  <c r="F193" i="11"/>
  <c r="G193" i="11"/>
  <c r="F194" i="11"/>
  <c r="G194" i="11"/>
  <c r="F195" i="11"/>
  <c r="G195" i="11"/>
  <c r="F196" i="11"/>
  <c r="G196" i="11"/>
  <c r="F197" i="11"/>
  <c r="G197" i="11"/>
  <c r="F198" i="11"/>
  <c r="G198" i="11"/>
  <c r="F199" i="11"/>
  <c r="G199" i="11"/>
  <c r="F200" i="11"/>
  <c r="G200" i="11"/>
  <c r="F201" i="11"/>
  <c r="G201" i="11"/>
  <c r="F202" i="11"/>
  <c r="G202" i="11"/>
  <c r="F203" i="11"/>
  <c r="G203" i="11"/>
  <c r="F204" i="11"/>
  <c r="G204" i="11"/>
  <c r="F205" i="11"/>
  <c r="G205" i="11"/>
  <c r="F206" i="11"/>
  <c r="G206" i="11"/>
  <c r="F207" i="11"/>
  <c r="G207" i="11"/>
  <c r="F208" i="11"/>
  <c r="G208" i="11"/>
  <c r="F209" i="11"/>
  <c r="G209" i="11"/>
  <c r="F210" i="11"/>
  <c r="G210" i="11"/>
  <c r="G185" i="11"/>
  <c r="F185" i="11"/>
  <c r="F160" i="11"/>
  <c r="G160" i="11"/>
  <c r="F161" i="11"/>
  <c r="G161" i="11"/>
  <c r="F162" i="11"/>
  <c r="G162" i="11"/>
  <c r="F163" i="11"/>
  <c r="G163" i="11"/>
  <c r="F164" i="11"/>
  <c r="G164" i="11"/>
  <c r="F165" i="11"/>
  <c r="G165" i="11"/>
  <c r="F166" i="11"/>
  <c r="G166" i="11"/>
  <c r="F167" i="11"/>
  <c r="G167" i="11"/>
  <c r="F168" i="11"/>
  <c r="G168" i="11"/>
  <c r="F169" i="11"/>
  <c r="G169" i="11"/>
  <c r="F170" i="11"/>
  <c r="G170" i="11"/>
  <c r="F171" i="11"/>
  <c r="G171" i="11"/>
  <c r="F172" i="11"/>
  <c r="G172" i="11"/>
  <c r="F173" i="11"/>
  <c r="G173" i="11"/>
  <c r="F174" i="11"/>
  <c r="G174" i="11"/>
  <c r="F175" i="11"/>
  <c r="G175" i="11"/>
  <c r="F176" i="11"/>
  <c r="G176" i="11"/>
  <c r="F177" i="11"/>
  <c r="G177" i="11"/>
  <c r="F178" i="11"/>
  <c r="G178" i="11"/>
  <c r="F179" i="11"/>
  <c r="G179" i="11"/>
  <c r="F180" i="11"/>
  <c r="G180" i="11"/>
  <c r="F181" i="11"/>
  <c r="G181" i="11"/>
  <c r="F182" i="11"/>
  <c r="G182" i="11"/>
  <c r="F183" i="11"/>
  <c r="G183" i="11"/>
  <c r="G159" i="11"/>
  <c r="F159" i="11"/>
  <c r="F136" i="11"/>
  <c r="G136" i="11"/>
  <c r="F137" i="11"/>
  <c r="G137" i="11"/>
  <c r="F138" i="11"/>
  <c r="G138" i="11"/>
  <c r="F139" i="11"/>
  <c r="G139" i="11"/>
  <c r="F140" i="11"/>
  <c r="G140" i="11"/>
  <c r="F141" i="11"/>
  <c r="G141" i="11"/>
  <c r="F142" i="11"/>
  <c r="G142" i="11"/>
  <c r="F143" i="11"/>
  <c r="G143" i="11"/>
  <c r="F144" i="11"/>
  <c r="G144" i="11"/>
  <c r="F145" i="11"/>
  <c r="G145" i="11"/>
  <c r="F146" i="11"/>
  <c r="G146" i="11"/>
  <c r="F147" i="11"/>
  <c r="G147" i="11"/>
  <c r="F148" i="11"/>
  <c r="G148" i="11"/>
  <c r="F149" i="11"/>
  <c r="G149" i="11"/>
  <c r="F150" i="11"/>
  <c r="G150" i="11"/>
  <c r="F151" i="11"/>
  <c r="G151" i="11"/>
  <c r="F152" i="11"/>
  <c r="G152" i="11"/>
  <c r="F153" i="11"/>
  <c r="G153" i="11"/>
  <c r="F154" i="11"/>
  <c r="G154" i="11"/>
  <c r="F155" i="11"/>
  <c r="G155" i="11"/>
  <c r="F156" i="11"/>
  <c r="G156" i="11"/>
  <c r="F157" i="11"/>
  <c r="G157" i="11"/>
  <c r="G135" i="11"/>
  <c r="F135" i="11"/>
  <c r="F100" i="11"/>
  <c r="G100" i="11"/>
  <c r="F101" i="11"/>
  <c r="G101" i="11"/>
  <c r="F102" i="11"/>
  <c r="G102" i="11"/>
  <c r="F103" i="11"/>
  <c r="G103" i="11"/>
  <c r="F104" i="11"/>
  <c r="G104" i="11"/>
  <c r="F105" i="11"/>
  <c r="G105" i="11"/>
  <c r="F106" i="11"/>
  <c r="G106" i="11"/>
  <c r="F107" i="11"/>
  <c r="G107" i="11"/>
  <c r="F108" i="11"/>
  <c r="G108" i="11"/>
  <c r="F109" i="11"/>
  <c r="G109" i="11"/>
  <c r="F110" i="11"/>
  <c r="G110" i="11"/>
  <c r="F111" i="11"/>
  <c r="G111" i="11"/>
  <c r="F112" i="11"/>
  <c r="G112" i="11"/>
  <c r="F113" i="11"/>
  <c r="G113" i="11"/>
  <c r="F114" i="11"/>
  <c r="G114" i="11"/>
  <c r="F115" i="11"/>
  <c r="G115" i="11"/>
  <c r="F116" i="11"/>
  <c r="G116" i="11"/>
  <c r="F117" i="11"/>
  <c r="G117" i="11"/>
  <c r="F118" i="11"/>
  <c r="G118" i="11"/>
  <c r="F119" i="11"/>
  <c r="G119" i="11"/>
  <c r="F120" i="11"/>
  <c r="G120" i="11"/>
  <c r="F121" i="11"/>
  <c r="G121" i="11"/>
  <c r="F122" i="11"/>
  <c r="G122" i="11"/>
  <c r="F123" i="11"/>
  <c r="G123" i="11"/>
  <c r="F124" i="11"/>
  <c r="G124" i="11"/>
  <c r="F125" i="11"/>
  <c r="G125" i="11"/>
  <c r="F126" i="11"/>
  <c r="G126" i="11"/>
  <c r="F127" i="11"/>
  <c r="G127" i="11"/>
  <c r="F128" i="11"/>
  <c r="G128" i="11"/>
  <c r="F129" i="11"/>
  <c r="G129" i="11"/>
  <c r="F130" i="11"/>
  <c r="G130" i="11"/>
  <c r="F131" i="11"/>
  <c r="G131" i="11"/>
  <c r="F132" i="11"/>
  <c r="G132" i="11"/>
  <c r="F133" i="11"/>
  <c r="G133" i="11"/>
  <c r="G99" i="11"/>
  <c r="F99" i="11"/>
  <c r="F73" i="11"/>
  <c r="G73" i="11"/>
  <c r="F74" i="11"/>
  <c r="G74" i="11"/>
  <c r="F75" i="11"/>
  <c r="G75" i="11"/>
  <c r="F76" i="11"/>
  <c r="G76" i="11"/>
  <c r="F77" i="11"/>
  <c r="G77" i="11"/>
  <c r="F78" i="11"/>
  <c r="G78" i="11"/>
  <c r="F79" i="11"/>
  <c r="G79" i="11"/>
  <c r="F80" i="11"/>
  <c r="G80" i="11"/>
  <c r="F81" i="11"/>
  <c r="G81" i="11"/>
  <c r="F82" i="11"/>
  <c r="G82" i="11"/>
  <c r="F83" i="11"/>
  <c r="G83" i="11"/>
  <c r="F84" i="11"/>
  <c r="G84" i="11"/>
  <c r="F85" i="11"/>
  <c r="G85" i="11"/>
  <c r="F86" i="11"/>
  <c r="G86" i="11"/>
  <c r="F87" i="11"/>
  <c r="G87" i="11"/>
  <c r="F88" i="11"/>
  <c r="G88" i="11"/>
  <c r="F89" i="11"/>
  <c r="G89" i="11"/>
  <c r="F90" i="11"/>
  <c r="G90" i="11"/>
  <c r="F91" i="11"/>
  <c r="G91" i="11"/>
  <c r="F92" i="11"/>
  <c r="G92" i="11"/>
  <c r="F93" i="11"/>
  <c r="G93" i="11"/>
  <c r="F94" i="11"/>
  <c r="G94" i="11"/>
  <c r="F95" i="11"/>
  <c r="G95" i="11"/>
  <c r="F96" i="11"/>
  <c r="G96" i="11"/>
  <c r="F97" i="11"/>
  <c r="G97" i="11"/>
  <c r="G72" i="11"/>
  <c r="F72" i="11"/>
  <c r="F37" i="11"/>
  <c r="G37" i="11"/>
  <c r="F38" i="11"/>
  <c r="G38" i="11"/>
  <c r="F39" i="11"/>
  <c r="G39" i="11"/>
  <c r="F40" i="11"/>
  <c r="G40" i="11"/>
  <c r="F41" i="11"/>
  <c r="G41" i="11"/>
  <c r="F42" i="11"/>
  <c r="G42" i="11"/>
  <c r="F43" i="11"/>
  <c r="G43" i="11"/>
  <c r="F44" i="11"/>
  <c r="G44" i="11"/>
  <c r="F45" i="11"/>
  <c r="G45" i="11"/>
  <c r="F46" i="11"/>
  <c r="G46" i="11"/>
  <c r="F47" i="11"/>
  <c r="G47" i="11"/>
  <c r="F48" i="11"/>
  <c r="G48" i="11"/>
  <c r="F49" i="11"/>
  <c r="G49" i="11"/>
  <c r="F50" i="11"/>
  <c r="G50" i="11"/>
  <c r="F51" i="11"/>
  <c r="G51" i="11"/>
  <c r="F52" i="11"/>
  <c r="G52" i="11"/>
  <c r="F53" i="11"/>
  <c r="G53" i="11"/>
  <c r="F54" i="11"/>
  <c r="G54" i="11"/>
  <c r="F55" i="11"/>
  <c r="G55" i="11"/>
  <c r="F56" i="11"/>
  <c r="G56" i="11"/>
  <c r="F57" i="11"/>
  <c r="G57" i="11"/>
  <c r="F58" i="11"/>
  <c r="G58" i="11"/>
  <c r="F59" i="11"/>
  <c r="G59" i="11"/>
  <c r="F60" i="11"/>
  <c r="G60" i="11"/>
  <c r="F61" i="11"/>
  <c r="G61" i="11"/>
  <c r="F62" i="11"/>
  <c r="G62" i="11"/>
  <c r="F63" i="11"/>
  <c r="G63" i="11"/>
  <c r="F64" i="11"/>
  <c r="G64" i="11"/>
  <c r="F65" i="11"/>
  <c r="G65" i="11"/>
  <c r="F66" i="11"/>
  <c r="G66" i="11"/>
  <c r="F67" i="11"/>
  <c r="G67" i="11"/>
  <c r="F68" i="11"/>
  <c r="G68" i="11"/>
  <c r="F69" i="11"/>
  <c r="G69" i="11"/>
  <c r="F70" i="11"/>
  <c r="G70" i="11"/>
  <c r="G36" i="11"/>
  <c r="F36" i="11"/>
  <c r="F2" i="11"/>
  <c r="F34" i="11"/>
  <c r="G34" i="11"/>
  <c r="F3" i="11"/>
  <c r="G3" i="11"/>
  <c r="F4" i="11"/>
  <c r="G4" i="11"/>
  <c r="F5" i="11"/>
  <c r="G5" i="11"/>
  <c r="F6" i="11"/>
  <c r="G6" i="11"/>
  <c r="F7" i="11"/>
  <c r="G7" i="11"/>
  <c r="F8" i="11"/>
  <c r="G8" i="11"/>
  <c r="F9" i="11"/>
  <c r="G9" i="11"/>
  <c r="F10" i="11"/>
  <c r="G10" i="11"/>
  <c r="F11" i="11"/>
  <c r="G11" i="11"/>
  <c r="F12" i="11"/>
  <c r="G12" i="11"/>
  <c r="F13" i="11"/>
  <c r="G13" i="11"/>
  <c r="F14" i="11"/>
  <c r="G14" i="11"/>
  <c r="F15" i="11"/>
  <c r="G15" i="11"/>
  <c r="F16" i="11"/>
  <c r="G16" i="11"/>
  <c r="F17" i="11"/>
  <c r="G17" i="11"/>
  <c r="F18" i="11"/>
  <c r="G18" i="11"/>
  <c r="F19" i="11"/>
  <c r="G19" i="11"/>
  <c r="F20" i="11"/>
  <c r="G20" i="11"/>
  <c r="F21" i="11"/>
  <c r="G21" i="11"/>
  <c r="F22" i="11"/>
  <c r="G22" i="11"/>
  <c r="F23" i="11"/>
  <c r="G23" i="11"/>
  <c r="F24" i="11"/>
  <c r="G24" i="11"/>
  <c r="F25" i="11"/>
  <c r="G25" i="11"/>
  <c r="F26" i="11"/>
  <c r="G26" i="11"/>
  <c r="F27" i="11"/>
  <c r="G27" i="11"/>
  <c r="F28" i="11"/>
  <c r="G28" i="11"/>
  <c r="F29" i="11"/>
  <c r="G29" i="11"/>
  <c r="F30" i="11"/>
  <c r="G30" i="11"/>
  <c r="F31" i="11"/>
  <c r="G31" i="11"/>
  <c r="F32" i="11"/>
  <c r="G32" i="11"/>
  <c r="F33" i="11"/>
  <c r="G33" i="11"/>
  <c r="G2" i="11"/>
  <c r="O536" i="11"/>
  <c r="J569" i="4"/>
</calcChain>
</file>

<file path=xl/sharedStrings.xml><?xml version="1.0" encoding="utf-8"?>
<sst xmlns="http://schemas.openxmlformats.org/spreadsheetml/2006/main" count="8285" uniqueCount="78">
  <si>
    <t>X-ID</t>
  </si>
  <si>
    <t>UTM_X</t>
  </si>
  <si>
    <t>UTM_Y</t>
  </si>
  <si>
    <t>RL_m(PWD)</t>
  </si>
  <si>
    <t>Distance</t>
  </si>
  <si>
    <t>Remarks</t>
  </si>
  <si>
    <t>Surveyor Name</t>
  </si>
  <si>
    <t>L to R</t>
  </si>
  <si>
    <t>RB</t>
  </si>
  <si>
    <t>LB</t>
  </si>
  <si>
    <t>CL</t>
  </si>
  <si>
    <t>Chanage</t>
  </si>
  <si>
    <t>Directon</t>
  </si>
  <si>
    <t>HBBR</t>
  </si>
  <si>
    <t>House</t>
  </si>
  <si>
    <t>HS</t>
  </si>
  <si>
    <t>Fishari</t>
  </si>
  <si>
    <t>Dyke</t>
  </si>
  <si>
    <t>Land</t>
  </si>
  <si>
    <t>1.71.</t>
  </si>
  <si>
    <t>DYKE</t>
  </si>
  <si>
    <t>Cl</t>
  </si>
  <si>
    <t>Drian</t>
  </si>
  <si>
    <t>Mosque</t>
  </si>
  <si>
    <t>POND</t>
  </si>
  <si>
    <t>Pond</t>
  </si>
  <si>
    <t>School field</t>
  </si>
  <si>
    <t>ER</t>
  </si>
  <si>
    <t>Ditch</t>
  </si>
  <si>
    <t>Field</t>
  </si>
  <si>
    <t>Garden</t>
  </si>
  <si>
    <t>PR</t>
  </si>
  <si>
    <t>Market</t>
  </si>
  <si>
    <t>Building</t>
  </si>
  <si>
    <t>Pond Bank</t>
  </si>
  <si>
    <t>Dke</t>
  </si>
  <si>
    <t xml:space="preserve"> L to R</t>
  </si>
  <si>
    <t>cl</t>
  </si>
  <si>
    <t>Shop</t>
  </si>
  <si>
    <t>Fishar</t>
  </si>
  <si>
    <t xml:space="preserve"> </t>
  </si>
  <si>
    <t>shop</t>
  </si>
  <si>
    <t>Fishara</t>
  </si>
  <si>
    <t>Khal</t>
  </si>
  <si>
    <t>Dykr</t>
  </si>
  <si>
    <t>BW</t>
  </si>
  <si>
    <t>School</t>
  </si>
  <si>
    <t>Graveyard</t>
  </si>
  <si>
    <t>.</t>
  </si>
  <si>
    <t>Boundary Wall</t>
  </si>
  <si>
    <t>SL_No</t>
  </si>
  <si>
    <t>Khal Name</t>
  </si>
  <si>
    <t>Ch:Km</t>
  </si>
  <si>
    <t>Gabuar khal</t>
  </si>
  <si>
    <t>0+000km to 2+995km</t>
  </si>
  <si>
    <t>Chakbar khal</t>
  </si>
  <si>
    <t>0+000km to 5+064km</t>
  </si>
  <si>
    <t>Khalisha Bunia Khal</t>
  </si>
  <si>
    <t>0+000km to 1+800km</t>
  </si>
  <si>
    <t>2995 m</t>
  </si>
  <si>
    <t>5064 m</t>
  </si>
  <si>
    <t>1800 m</t>
  </si>
  <si>
    <t>Dumuria khal</t>
  </si>
  <si>
    <t>Total  Chanage(M)</t>
  </si>
  <si>
    <t>0+000km to 2+890km</t>
  </si>
  <si>
    <t>2890 m</t>
  </si>
  <si>
    <t>Chadnimukha Khal</t>
  </si>
  <si>
    <t>0+000km to 3+000km</t>
  </si>
  <si>
    <t>3000 m</t>
  </si>
  <si>
    <t>Dumuria  Brance Khal</t>
  </si>
  <si>
    <t>0+000km to 1+000km</t>
  </si>
  <si>
    <t>1000 m</t>
  </si>
  <si>
    <t>9 No.Sarar Khal</t>
  </si>
  <si>
    <t>10 No. Sarar Khal</t>
  </si>
  <si>
    <t>0+000km to 2+285km</t>
  </si>
  <si>
    <t>2285 m</t>
  </si>
  <si>
    <t>0+000km to 4+100km</t>
  </si>
  <si>
    <t>4100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</si>
</sst>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/>
    <xf numFmtId="2" fontId="0" fillId="0" borderId="0" xfId="0" applyNumberFormat="1" applyAlignment="1">
      <alignment vertical="center"/>
    </xf>
    <xf numFmtId="2" fontId="0" fillId="0" borderId="0" xfId="0" applyNumberFormat="1" applyAlignment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Fill="1" applyAlignment="1"/>
    <xf numFmtId="0" fontId="0" fillId="0" borderId="0" xfId="0" applyFill="1" applyAlignment="1">
      <alignment horizont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27"/>
  <sheetViews>
    <sheetView workbookViewId="0">
      <pane ySplit="1" topLeftCell="A951" activePane="bottomLeft" state="frozen"/>
      <selection pane="bottomLeft" activeCell="J959" sqref="J959"/>
    </sheetView>
  </sheetViews>
  <sheetFormatPr defaultRowHeight="15" x14ac:dyDescent="0.25"/>
  <cols>
    <col min="1" max="8" width="9.140625" style="2"/>
    <col min="9" max="9" width="11.42578125" style="2" bestFit="1" customWidth="1"/>
    <col min="10" max="10" width="9.140625" style="5"/>
    <col min="11" max="11" width="11.42578125" style="2" bestFit="1" customWidth="1"/>
    <col min="12" max="12" width="14.7109375" style="2" bestFit="1" customWidth="1"/>
  </cols>
  <sheetData>
    <row r="1" spans="1:16" x14ac:dyDescent="0.25">
      <c r="A1" s="2" t="s">
        <v>0</v>
      </c>
      <c r="B1" s="2" t="s">
        <v>11</v>
      </c>
      <c r="C1" s="2" t="s">
        <v>12</v>
      </c>
      <c r="D1" s="2" t="s">
        <v>1</v>
      </c>
      <c r="E1" s="2" t="s">
        <v>2</v>
      </c>
      <c r="I1" s="2" t="s">
        <v>4</v>
      </c>
      <c r="J1" s="5" t="s">
        <v>3</v>
      </c>
      <c r="K1" s="2" t="s">
        <v>5</v>
      </c>
      <c r="L1" s="2" t="s">
        <v>6</v>
      </c>
    </row>
    <row r="2" spans="1:16" x14ac:dyDescent="0.25">
      <c r="A2" s="2">
        <v>1</v>
      </c>
      <c r="B2" s="2">
        <v>0</v>
      </c>
      <c r="C2" s="2" t="s">
        <v>7</v>
      </c>
      <c r="F2" s="2">
        <f>FORECAST($I2,D$2:D$25,$I$2:$I$25)</f>
        <v>731956.07407407404</v>
      </c>
      <c r="G2" s="2">
        <f>FORECAST($I2,E$2:E$25,$I$2:$I$25)</f>
        <v>2462750.7037037038</v>
      </c>
      <c r="I2" s="2">
        <v>0</v>
      </c>
      <c r="J2" s="5">
        <v>2.54</v>
      </c>
      <c r="K2" s="2" t="s">
        <v>13</v>
      </c>
    </row>
    <row r="3" spans="1:16" x14ac:dyDescent="0.25">
      <c r="A3" s="2">
        <v>1</v>
      </c>
      <c r="B3" s="2">
        <v>0</v>
      </c>
      <c r="C3" s="2" t="s">
        <v>7</v>
      </c>
      <c r="F3" s="2">
        <f t="shared" ref="F3:F25" si="0">FORECAST($I3,D$2:D$25,$I$2:$I$25)</f>
        <v>731956.44444444438</v>
      </c>
      <c r="G3" s="2">
        <f t="shared" ref="G3:G25" si="1">FORECAST($I3,E$2:E$25,$I$2:$I$25)</f>
        <v>2462753.2222222225</v>
      </c>
      <c r="I3" s="2">
        <v>2</v>
      </c>
      <c r="J3" s="5">
        <v>2.54</v>
      </c>
      <c r="K3" s="2" t="s">
        <v>13</v>
      </c>
    </row>
    <row r="4" spans="1:16" x14ac:dyDescent="0.25">
      <c r="A4" s="2">
        <v>1</v>
      </c>
      <c r="B4" s="2">
        <v>0</v>
      </c>
      <c r="C4" s="2" t="s">
        <v>7</v>
      </c>
      <c r="D4" s="2">
        <v>731957</v>
      </c>
      <c r="E4" s="2">
        <v>2462757</v>
      </c>
      <c r="F4" s="2">
        <f t="shared" si="0"/>
        <v>731957</v>
      </c>
      <c r="G4" s="2">
        <f t="shared" si="1"/>
        <v>2462757</v>
      </c>
      <c r="I4" s="2">
        <v>5</v>
      </c>
      <c r="J4" s="5">
        <v>2.42</v>
      </c>
      <c r="K4" s="2" t="s">
        <v>9</v>
      </c>
    </row>
    <row r="5" spans="1:16" x14ac:dyDescent="0.25">
      <c r="A5" s="2">
        <v>1</v>
      </c>
      <c r="B5" s="2">
        <v>0</v>
      </c>
      <c r="C5" s="2" t="s">
        <v>7</v>
      </c>
      <c r="F5" s="2">
        <f t="shared" si="0"/>
        <v>731957.5555555555</v>
      </c>
      <c r="G5" s="2">
        <f t="shared" si="1"/>
        <v>2462760.777777778</v>
      </c>
      <c r="I5" s="2">
        <v>8</v>
      </c>
      <c r="J5" s="5">
        <v>1.44</v>
      </c>
    </row>
    <row r="6" spans="1:16" x14ac:dyDescent="0.25">
      <c r="A6" s="2">
        <v>1</v>
      </c>
      <c r="B6" s="2">
        <v>0</v>
      </c>
      <c r="C6" s="2" t="s">
        <v>7</v>
      </c>
      <c r="F6" s="2">
        <f t="shared" si="0"/>
        <v>731957.92592592584</v>
      </c>
      <c r="G6" s="2">
        <f t="shared" si="1"/>
        <v>2462763.2962962966</v>
      </c>
      <c r="I6" s="2">
        <v>10</v>
      </c>
      <c r="J6" s="5">
        <v>-0.16</v>
      </c>
    </row>
    <row r="7" spans="1:16" x14ac:dyDescent="0.25">
      <c r="A7" s="2">
        <v>1</v>
      </c>
      <c r="B7" s="2">
        <v>0</v>
      </c>
      <c r="C7" s="2" t="s">
        <v>7</v>
      </c>
      <c r="F7" s="2">
        <f t="shared" si="0"/>
        <v>731958.29629629629</v>
      </c>
      <c r="G7" s="2">
        <f t="shared" si="1"/>
        <v>2462765.8148148148</v>
      </c>
      <c r="I7" s="2">
        <v>12</v>
      </c>
      <c r="J7" s="5">
        <v>-0.46</v>
      </c>
    </row>
    <row r="8" spans="1:16" x14ac:dyDescent="0.25">
      <c r="A8" s="2">
        <v>1</v>
      </c>
      <c r="B8" s="2">
        <v>0</v>
      </c>
      <c r="C8" s="2" t="s">
        <v>7</v>
      </c>
      <c r="F8" s="2">
        <f t="shared" si="0"/>
        <v>731958.66666666663</v>
      </c>
      <c r="G8" s="2">
        <f t="shared" si="1"/>
        <v>2462768.3333333335</v>
      </c>
      <c r="I8" s="2">
        <v>14</v>
      </c>
      <c r="J8" s="5">
        <v>-0.72</v>
      </c>
    </row>
    <row r="9" spans="1:16" x14ac:dyDescent="0.25">
      <c r="A9" s="2">
        <v>1</v>
      </c>
      <c r="B9" s="2">
        <v>0</v>
      </c>
      <c r="C9" s="2" t="s">
        <v>7</v>
      </c>
      <c r="F9" s="2">
        <f t="shared" si="0"/>
        <v>731958.8518518518</v>
      </c>
      <c r="G9" s="2">
        <f t="shared" si="1"/>
        <v>2462769.5925925928</v>
      </c>
      <c r="I9" s="2">
        <v>15</v>
      </c>
      <c r="J9" s="5">
        <v>-1.06</v>
      </c>
    </row>
    <row r="10" spans="1:16" x14ac:dyDescent="0.25">
      <c r="A10" s="2">
        <v>1</v>
      </c>
      <c r="B10" s="2">
        <v>0</v>
      </c>
      <c r="C10" s="2" t="s">
        <v>7</v>
      </c>
      <c r="F10" s="2">
        <f t="shared" si="0"/>
        <v>731959.03703703696</v>
      </c>
      <c r="G10" s="2">
        <f t="shared" si="1"/>
        <v>2462770.8518518521</v>
      </c>
      <c r="I10" s="2">
        <v>16</v>
      </c>
      <c r="J10" s="5">
        <v>-1.23</v>
      </c>
    </row>
    <row r="11" spans="1:16" x14ac:dyDescent="0.25">
      <c r="A11" s="2">
        <v>1</v>
      </c>
      <c r="B11" s="2">
        <v>0</v>
      </c>
      <c r="C11" s="2" t="s">
        <v>7</v>
      </c>
      <c r="F11" s="2">
        <f t="shared" si="0"/>
        <v>731959.22222222225</v>
      </c>
      <c r="G11" s="2">
        <f t="shared" si="1"/>
        <v>2462772.111111111</v>
      </c>
      <c r="I11" s="2">
        <v>17</v>
      </c>
      <c r="J11" s="5">
        <v>-1.41</v>
      </c>
    </row>
    <row r="12" spans="1:16" x14ac:dyDescent="0.25">
      <c r="A12" s="2">
        <v>1</v>
      </c>
      <c r="B12" s="2">
        <v>0</v>
      </c>
      <c r="C12" s="2" t="s">
        <v>7</v>
      </c>
      <c r="F12" s="2">
        <f t="shared" si="0"/>
        <v>731959.40740740742</v>
      </c>
      <c r="G12" s="2">
        <f t="shared" si="1"/>
        <v>2462773.3703703703</v>
      </c>
      <c r="I12" s="2">
        <v>18</v>
      </c>
      <c r="J12" s="5">
        <v>-1.8</v>
      </c>
      <c r="P12" s="1"/>
    </row>
    <row r="13" spans="1:16" x14ac:dyDescent="0.25">
      <c r="A13" s="2">
        <v>1</v>
      </c>
      <c r="B13" s="2">
        <v>0</v>
      </c>
      <c r="C13" s="2" t="s">
        <v>7</v>
      </c>
      <c r="F13" s="2">
        <f t="shared" si="0"/>
        <v>731959.59259259258</v>
      </c>
      <c r="G13" s="2">
        <f t="shared" si="1"/>
        <v>2462774.6296296297</v>
      </c>
      <c r="I13" s="2">
        <v>19</v>
      </c>
      <c r="J13" s="5">
        <v>-1.95</v>
      </c>
      <c r="K13" s="2" t="s">
        <v>10</v>
      </c>
    </row>
    <row r="14" spans="1:16" x14ac:dyDescent="0.25">
      <c r="A14" s="2">
        <v>1</v>
      </c>
      <c r="B14" s="2">
        <v>0</v>
      </c>
      <c r="C14" s="2" t="s">
        <v>7</v>
      </c>
      <c r="F14" s="2">
        <f t="shared" si="0"/>
        <v>731959.77777777775</v>
      </c>
      <c r="G14" s="2">
        <f t="shared" si="1"/>
        <v>2462775.888888889</v>
      </c>
      <c r="I14" s="2">
        <v>20</v>
      </c>
      <c r="J14" s="5">
        <v>-1.95</v>
      </c>
    </row>
    <row r="15" spans="1:16" x14ac:dyDescent="0.25">
      <c r="A15" s="2">
        <v>1</v>
      </c>
      <c r="B15" s="2">
        <v>0</v>
      </c>
      <c r="C15" s="2" t="s">
        <v>7</v>
      </c>
      <c r="F15" s="2">
        <f t="shared" si="0"/>
        <v>731959.96296296292</v>
      </c>
      <c r="G15" s="2">
        <f t="shared" si="1"/>
        <v>2462777.1481481483</v>
      </c>
      <c r="I15" s="2">
        <v>21</v>
      </c>
      <c r="J15" s="5">
        <v>-1.89</v>
      </c>
    </row>
    <row r="16" spans="1:16" x14ac:dyDescent="0.25">
      <c r="A16" s="2">
        <v>1</v>
      </c>
      <c r="B16" s="2">
        <v>0</v>
      </c>
      <c r="C16" s="2" t="s">
        <v>7</v>
      </c>
      <c r="F16" s="2">
        <f t="shared" si="0"/>
        <v>731960.14814814809</v>
      </c>
      <c r="G16" s="2">
        <f t="shared" si="1"/>
        <v>2462778.4074074076</v>
      </c>
      <c r="I16" s="2">
        <v>22</v>
      </c>
      <c r="J16" s="5">
        <v>-1.75</v>
      </c>
    </row>
    <row r="17" spans="1:11" x14ac:dyDescent="0.25">
      <c r="A17" s="2">
        <v>1</v>
      </c>
      <c r="B17" s="2">
        <v>0</v>
      </c>
      <c r="C17" s="2" t="s">
        <v>7</v>
      </c>
      <c r="F17" s="2">
        <f t="shared" si="0"/>
        <v>731960.33333333326</v>
      </c>
      <c r="G17" s="2">
        <f t="shared" si="1"/>
        <v>2462779.666666667</v>
      </c>
      <c r="I17" s="2">
        <v>23</v>
      </c>
      <c r="J17" s="5">
        <v>-1.6</v>
      </c>
    </row>
    <row r="18" spans="1:11" x14ac:dyDescent="0.25">
      <c r="A18" s="2">
        <v>1</v>
      </c>
      <c r="B18" s="2">
        <v>0</v>
      </c>
      <c r="C18" s="2" t="s">
        <v>7</v>
      </c>
      <c r="F18" s="2">
        <f t="shared" si="0"/>
        <v>731960.51851851854</v>
      </c>
      <c r="G18" s="2">
        <f t="shared" si="1"/>
        <v>2462780.9259259258</v>
      </c>
      <c r="I18" s="2">
        <v>24</v>
      </c>
      <c r="J18" s="5">
        <v>-1.37</v>
      </c>
    </row>
    <row r="19" spans="1:11" x14ac:dyDescent="0.25">
      <c r="A19" s="2">
        <v>1</v>
      </c>
      <c r="B19" s="2">
        <v>0</v>
      </c>
      <c r="C19" s="2" t="s">
        <v>7</v>
      </c>
      <c r="F19" s="2">
        <f t="shared" si="0"/>
        <v>731960.70370370371</v>
      </c>
      <c r="G19" s="2">
        <f t="shared" si="1"/>
        <v>2462782.1851851852</v>
      </c>
      <c r="I19" s="2">
        <v>25</v>
      </c>
      <c r="J19" s="5">
        <v>-1.056</v>
      </c>
    </row>
    <row r="20" spans="1:11" x14ac:dyDescent="0.25">
      <c r="A20" s="2">
        <v>1</v>
      </c>
      <c r="B20" s="2">
        <v>0</v>
      </c>
      <c r="C20" s="2" t="s">
        <v>7</v>
      </c>
      <c r="F20" s="2">
        <f t="shared" si="0"/>
        <v>731960.88888888888</v>
      </c>
      <c r="G20" s="2">
        <f t="shared" si="1"/>
        <v>2462783.4444444445</v>
      </c>
      <c r="I20" s="2">
        <v>26</v>
      </c>
      <c r="J20" s="5">
        <v>-0.55000000000000004</v>
      </c>
    </row>
    <row r="21" spans="1:11" x14ac:dyDescent="0.25">
      <c r="A21" s="2">
        <v>1</v>
      </c>
      <c r="B21" s="2">
        <v>0</v>
      </c>
      <c r="C21" s="2" t="s">
        <v>7</v>
      </c>
      <c r="F21" s="2">
        <f t="shared" si="0"/>
        <v>731961.07407407404</v>
      </c>
      <c r="G21" s="2">
        <f t="shared" si="1"/>
        <v>2462784.7037037038</v>
      </c>
      <c r="I21" s="2">
        <v>27</v>
      </c>
      <c r="J21" s="5">
        <v>-0.28000000000000003</v>
      </c>
    </row>
    <row r="22" spans="1:11" x14ac:dyDescent="0.25">
      <c r="A22" s="2">
        <v>1</v>
      </c>
      <c r="B22" s="2">
        <v>0</v>
      </c>
      <c r="C22" s="2" t="s">
        <v>7</v>
      </c>
      <c r="F22" s="2">
        <f t="shared" si="0"/>
        <v>731961.44444444438</v>
      </c>
      <c r="G22" s="2">
        <f t="shared" si="1"/>
        <v>2462787.2222222225</v>
      </c>
      <c r="I22" s="2">
        <v>29</v>
      </c>
      <c r="J22" s="5">
        <v>-0.03</v>
      </c>
    </row>
    <row r="23" spans="1:11" x14ac:dyDescent="0.25">
      <c r="A23" s="2">
        <v>1</v>
      </c>
      <c r="B23" s="2">
        <v>0</v>
      </c>
      <c r="C23" s="2" t="s">
        <v>7</v>
      </c>
      <c r="F23" s="2">
        <f t="shared" si="0"/>
        <v>731961.81481481483</v>
      </c>
      <c r="G23" s="2">
        <f t="shared" si="1"/>
        <v>2462789.7407407407</v>
      </c>
      <c r="I23" s="2">
        <v>31</v>
      </c>
      <c r="J23" s="5">
        <v>0.61</v>
      </c>
    </row>
    <row r="24" spans="1:11" x14ac:dyDescent="0.25">
      <c r="A24" s="2">
        <v>1</v>
      </c>
      <c r="B24" s="2">
        <v>0</v>
      </c>
      <c r="C24" s="2" t="s">
        <v>7</v>
      </c>
      <c r="D24" s="2">
        <v>731962</v>
      </c>
      <c r="E24" s="2">
        <v>2462791</v>
      </c>
      <c r="F24" s="2">
        <f t="shared" si="0"/>
        <v>731962</v>
      </c>
      <c r="G24" s="2">
        <f t="shared" si="1"/>
        <v>2462791</v>
      </c>
      <c r="I24" s="2">
        <v>32</v>
      </c>
      <c r="J24" s="5">
        <v>2.16</v>
      </c>
      <c r="K24" s="2" t="s">
        <v>8</v>
      </c>
    </row>
    <row r="25" spans="1:11" x14ac:dyDescent="0.25">
      <c r="A25" s="2">
        <v>1</v>
      </c>
      <c r="B25" s="2">
        <v>0</v>
      </c>
      <c r="C25" s="2" t="s">
        <v>7</v>
      </c>
      <c r="F25" s="2">
        <f t="shared" si="0"/>
        <v>731962.37037037034</v>
      </c>
      <c r="G25" s="2">
        <f t="shared" si="1"/>
        <v>2462793.5185185187</v>
      </c>
      <c r="I25" s="2">
        <v>34</v>
      </c>
      <c r="J25" s="5">
        <v>2.2799999999999998</v>
      </c>
      <c r="K25" s="2" t="s">
        <v>23</v>
      </c>
    </row>
    <row r="27" spans="1:11" x14ac:dyDescent="0.25">
      <c r="A27" s="2">
        <v>2</v>
      </c>
      <c r="B27" s="2">
        <v>100</v>
      </c>
      <c r="C27" s="2" t="s">
        <v>7</v>
      </c>
      <c r="F27" s="2">
        <f>FORECAST($I27,D$27:D$55,$I$27:$I$55)</f>
        <v>732057.21875</v>
      </c>
      <c r="G27" s="2">
        <f>FORECAST($I27,E$27:E$55,$I$27:$I$55)</f>
        <v>2462771.46875</v>
      </c>
      <c r="I27" s="2">
        <v>0</v>
      </c>
      <c r="J27" s="5">
        <v>2.17</v>
      </c>
      <c r="K27" s="2" t="s">
        <v>15</v>
      </c>
    </row>
    <row r="28" spans="1:11" x14ac:dyDescent="0.25">
      <c r="A28" s="2">
        <v>2</v>
      </c>
      <c r="B28" s="2">
        <v>100</v>
      </c>
      <c r="C28" s="2" t="s">
        <v>7</v>
      </c>
      <c r="F28" s="2">
        <f t="shared" ref="F28:F55" si="2">FORECAST($I28,D$27:D$55,$I$27:$I$55)</f>
        <v>732056.8125</v>
      </c>
      <c r="G28" s="2">
        <f t="shared" ref="G28:G55" si="3">FORECAST($I28,E$27:E$55,$I$27:$I$55)</f>
        <v>2462772.3125</v>
      </c>
      <c r="I28" s="2">
        <v>1</v>
      </c>
      <c r="J28" s="5">
        <v>2.2200000000000002</v>
      </c>
      <c r="K28" s="2" t="s">
        <v>13</v>
      </c>
    </row>
    <row r="29" spans="1:11" x14ac:dyDescent="0.25">
      <c r="A29" s="2">
        <v>2</v>
      </c>
      <c r="B29" s="2">
        <v>100</v>
      </c>
      <c r="C29" s="2" t="s">
        <v>7</v>
      </c>
      <c r="D29" s="2">
        <v>732056</v>
      </c>
      <c r="E29" s="2">
        <v>2462774</v>
      </c>
      <c r="F29" s="2">
        <f t="shared" si="2"/>
        <v>732056</v>
      </c>
      <c r="G29" s="2">
        <f t="shared" si="3"/>
        <v>2462774</v>
      </c>
      <c r="I29" s="2">
        <v>3</v>
      </c>
      <c r="J29" s="5">
        <v>2.2200000000000002</v>
      </c>
      <c r="K29" s="2" t="s">
        <v>9</v>
      </c>
    </row>
    <row r="30" spans="1:11" x14ac:dyDescent="0.25">
      <c r="A30" s="2">
        <v>2</v>
      </c>
      <c r="B30" s="2">
        <v>100</v>
      </c>
      <c r="C30" s="2" t="s">
        <v>7</v>
      </c>
      <c r="F30" s="2">
        <f t="shared" si="2"/>
        <v>732055.59375</v>
      </c>
      <c r="G30" s="2">
        <f t="shared" si="3"/>
        <v>2462774.84375</v>
      </c>
      <c r="I30" s="2">
        <v>4</v>
      </c>
      <c r="J30" s="5">
        <v>1.68</v>
      </c>
    </row>
    <row r="31" spans="1:11" x14ac:dyDescent="0.25">
      <c r="A31" s="2">
        <v>2</v>
      </c>
      <c r="B31" s="2">
        <v>100</v>
      </c>
      <c r="C31" s="2" t="s">
        <v>7</v>
      </c>
      <c r="F31" s="2">
        <f t="shared" si="2"/>
        <v>732054.78125</v>
      </c>
      <c r="G31" s="2">
        <f t="shared" si="3"/>
        <v>2462776.53125</v>
      </c>
      <c r="I31" s="2">
        <v>6</v>
      </c>
      <c r="J31" s="5">
        <v>0.96</v>
      </c>
    </row>
    <row r="32" spans="1:11" x14ac:dyDescent="0.25">
      <c r="A32" s="2">
        <v>2</v>
      </c>
      <c r="B32" s="2">
        <v>100</v>
      </c>
      <c r="C32" s="2" t="s">
        <v>7</v>
      </c>
      <c r="F32" s="2">
        <f t="shared" si="2"/>
        <v>732053.96875</v>
      </c>
      <c r="G32" s="2">
        <f t="shared" si="3"/>
        <v>2462778.21875</v>
      </c>
      <c r="I32" s="2">
        <v>8</v>
      </c>
      <c r="J32" s="5">
        <v>0.04</v>
      </c>
    </row>
    <row r="33" spans="1:11" x14ac:dyDescent="0.25">
      <c r="A33" s="2">
        <v>2</v>
      </c>
      <c r="B33" s="2">
        <v>100</v>
      </c>
      <c r="C33" s="2" t="s">
        <v>7</v>
      </c>
      <c r="F33" s="2">
        <f t="shared" si="2"/>
        <v>732053.15625</v>
      </c>
      <c r="G33" s="2">
        <f t="shared" si="3"/>
        <v>2462779.90625</v>
      </c>
      <c r="I33" s="2">
        <v>10</v>
      </c>
      <c r="J33" s="5">
        <v>-0.72</v>
      </c>
    </row>
    <row r="34" spans="1:11" x14ac:dyDescent="0.25">
      <c r="A34" s="2">
        <v>2</v>
      </c>
      <c r="B34" s="2">
        <v>100</v>
      </c>
      <c r="C34" s="2" t="s">
        <v>7</v>
      </c>
      <c r="F34" s="2">
        <f t="shared" si="2"/>
        <v>732052.34375</v>
      </c>
      <c r="G34" s="2">
        <f t="shared" si="3"/>
        <v>2462781.59375</v>
      </c>
      <c r="I34" s="2">
        <v>12</v>
      </c>
      <c r="J34" s="5">
        <v>-0.98</v>
      </c>
    </row>
    <row r="35" spans="1:11" x14ac:dyDescent="0.25">
      <c r="A35" s="2">
        <v>2</v>
      </c>
      <c r="B35" s="2">
        <v>100</v>
      </c>
      <c r="C35" s="2" t="s">
        <v>7</v>
      </c>
      <c r="F35" s="2">
        <f t="shared" si="2"/>
        <v>732051.9375</v>
      </c>
      <c r="G35" s="2">
        <f t="shared" si="3"/>
        <v>2462782.4375</v>
      </c>
      <c r="I35" s="2">
        <v>13</v>
      </c>
      <c r="J35" s="5">
        <v>-1.07</v>
      </c>
    </row>
    <row r="36" spans="1:11" x14ac:dyDescent="0.25">
      <c r="A36" s="2">
        <v>2</v>
      </c>
      <c r="B36" s="2">
        <v>100</v>
      </c>
      <c r="C36" s="2" t="s">
        <v>7</v>
      </c>
      <c r="F36" s="2">
        <f t="shared" si="2"/>
        <v>732051.53125</v>
      </c>
      <c r="G36" s="2">
        <f t="shared" si="3"/>
        <v>2462783.28125</v>
      </c>
      <c r="I36" s="2">
        <v>14</v>
      </c>
      <c r="J36" s="5">
        <v>-1.25</v>
      </c>
    </row>
    <row r="37" spans="1:11" x14ac:dyDescent="0.25">
      <c r="A37" s="2">
        <v>2</v>
      </c>
      <c r="B37" s="2">
        <v>100</v>
      </c>
      <c r="C37" s="2" t="s">
        <v>7</v>
      </c>
      <c r="F37" s="2">
        <f t="shared" si="2"/>
        <v>732051.125</v>
      </c>
      <c r="G37" s="2">
        <f t="shared" si="3"/>
        <v>2462784.125</v>
      </c>
      <c r="I37" s="2">
        <v>15</v>
      </c>
      <c r="J37" s="5">
        <v>-1.33</v>
      </c>
    </row>
    <row r="38" spans="1:11" x14ac:dyDescent="0.25">
      <c r="A38" s="2">
        <v>2</v>
      </c>
      <c r="B38" s="2">
        <v>100</v>
      </c>
      <c r="C38" s="2" t="s">
        <v>7</v>
      </c>
      <c r="F38" s="2">
        <f t="shared" si="2"/>
        <v>732050.71875</v>
      </c>
      <c r="G38" s="2">
        <f t="shared" si="3"/>
        <v>2462784.96875</v>
      </c>
      <c r="I38" s="2">
        <v>16</v>
      </c>
      <c r="J38" s="5">
        <v>-1.34</v>
      </c>
    </row>
    <row r="39" spans="1:11" x14ac:dyDescent="0.25">
      <c r="A39" s="2">
        <v>2</v>
      </c>
      <c r="B39" s="2">
        <v>100</v>
      </c>
      <c r="C39" s="2" t="s">
        <v>7</v>
      </c>
      <c r="F39" s="2">
        <f t="shared" si="2"/>
        <v>732050.3125</v>
      </c>
      <c r="G39" s="2">
        <f t="shared" si="3"/>
        <v>2462785.8125</v>
      </c>
      <c r="I39" s="2">
        <v>17</v>
      </c>
      <c r="J39" s="5">
        <v>-1.48</v>
      </c>
    </row>
    <row r="40" spans="1:11" x14ac:dyDescent="0.25">
      <c r="A40" s="2">
        <v>2</v>
      </c>
      <c r="B40" s="2">
        <v>100</v>
      </c>
      <c r="C40" s="2" t="s">
        <v>7</v>
      </c>
      <c r="F40" s="2">
        <f t="shared" si="2"/>
        <v>732049.90625</v>
      </c>
      <c r="G40" s="2">
        <f t="shared" si="3"/>
        <v>2462786.65625</v>
      </c>
      <c r="I40" s="2">
        <v>18</v>
      </c>
      <c r="J40" s="5">
        <v>-1.67</v>
      </c>
    </row>
    <row r="41" spans="1:11" x14ac:dyDescent="0.25">
      <c r="A41" s="2">
        <v>2</v>
      </c>
      <c r="B41" s="2">
        <v>100</v>
      </c>
      <c r="C41" s="2" t="s">
        <v>7</v>
      </c>
      <c r="F41" s="2">
        <f t="shared" si="2"/>
        <v>732049.5</v>
      </c>
      <c r="G41" s="2">
        <f t="shared" si="3"/>
        <v>2462787.5</v>
      </c>
      <c r="I41" s="2">
        <v>19</v>
      </c>
      <c r="J41" s="5">
        <v>-1.74</v>
      </c>
    </row>
    <row r="42" spans="1:11" x14ac:dyDescent="0.25">
      <c r="A42" s="2">
        <v>2</v>
      </c>
      <c r="B42" s="2">
        <v>100</v>
      </c>
      <c r="C42" s="2" t="s">
        <v>7</v>
      </c>
      <c r="F42" s="2">
        <f t="shared" si="2"/>
        <v>732049.09375</v>
      </c>
      <c r="G42" s="2">
        <f t="shared" si="3"/>
        <v>2462788.34375</v>
      </c>
      <c r="I42" s="2">
        <v>20</v>
      </c>
      <c r="J42" s="5">
        <v>-1.81</v>
      </c>
      <c r="K42" s="2" t="s">
        <v>10</v>
      </c>
    </row>
    <row r="43" spans="1:11" x14ac:dyDescent="0.25">
      <c r="A43" s="2">
        <v>2</v>
      </c>
      <c r="B43" s="2">
        <v>100</v>
      </c>
      <c r="C43" s="2" t="s">
        <v>7</v>
      </c>
      <c r="F43" s="2">
        <f t="shared" si="2"/>
        <v>732048.6875</v>
      </c>
      <c r="G43" s="2">
        <f t="shared" si="3"/>
        <v>2462789.1875</v>
      </c>
      <c r="I43" s="2">
        <v>21</v>
      </c>
      <c r="J43" s="5">
        <v>-1.7</v>
      </c>
    </row>
    <row r="44" spans="1:11" x14ac:dyDescent="0.25">
      <c r="A44" s="2">
        <v>2</v>
      </c>
      <c r="B44" s="2">
        <v>100</v>
      </c>
      <c r="C44" s="2" t="s">
        <v>7</v>
      </c>
      <c r="F44" s="2">
        <f t="shared" si="2"/>
        <v>732048.28125</v>
      </c>
      <c r="G44" s="2">
        <f t="shared" si="3"/>
        <v>2462790.03125</v>
      </c>
      <c r="I44" s="2">
        <v>22</v>
      </c>
      <c r="J44" s="5">
        <v>-1.49</v>
      </c>
    </row>
    <row r="45" spans="1:11" x14ac:dyDescent="0.25">
      <c r="A45" s="2">
        <v>2</v>
      </c>
      <c r="B45" s="2">
        <v>100</v>
      </c>
      <c r="C45" s="2" t="s">
        <v>7</v>
      </c>
      <c r="F45" s="2">
        <f t="shared" si="2"/>
        <v>732047.875</v>
      </c>
      <c r="G45" s="2">
        <f t="shared" si="3"/>
        <v>2462790.875</v>
      </c>
      <c r="I45" s="2">
        <v>23</v>
      </c>
      <c r="J45" s="5">
        <v>-1.35</v>
      </c>
    </row>
    <row r="46" spans="1:11" x14ac:dyDescent="0.25">
      <c r="A46" s="2">
        <v>2</v>
      </c>
      <c r="B46" s="2">
        <v>100</v>
      </c>
      <c r="C46" s="2" t="s">
        <v>7</v>
      </c>
      <c r="F46" s="2">
        <f t="shared" si="2"/>
        <v>732047.46875</v>
      </c>
      <c r="G46" s="2">
        <f t="shared" si="3"/>
        <v>2462791.71875</v>
      </c>
      <c r="I46" s="2">
        <v>24</v>
      </c>
      <c r="J46" s="5">
        <v>-1.21</v>
      </c>
    </row>
    <row r="47" spans="1:11" x14ac:dyDescent="0.25">
      <c r="A47" s="2">
        <v>2</v>
      </c>
      <c r="B47" s="2">
        <v>100</v>
      </c>
      <c r="C47" s="2" t="s">
        <v>7</v>
      </c>
      <c r="F47" s="2">
        <f t="shared" si="2"/>
        <v>732047.0625</v>
      </c>
      <c r="G47" s="2">
        <f t="shared" si="3"/>
        <v>2462792.5625</v>
      </c>
      <c r="I47" s="2">
        <v>25</v>
      </c>
      <c r="J47" s="5">
        <v>-1.07</v>
      </c>
    </row>
    <row r="48" spans="1:11" x14ac:dyDescent="0.25">
      <c r="A48" s="2">
        <v>2</v>
      </c>
      <c r="B48" s="2">
        <v>100</v>
      </c>
      <c r="C48" s="2" t="s">
        <v>7</v>
      </c>
      <c r="F48" s="2">
        <f t="shared" si="2"/>
        <v>732046.25</v>
      </c>
      <c r="G48" s="2">
        <f t="shared" si="3"/>
        <v>2462794.25</v>
      </c>
      <c r="I48" s="2">
        <v>27</v>
      </c>
      <c r="J48" s="5">
        <v>-0.9</v>
      </c>
    </row>
    <row r="49" spans="1:11" x14ac:dyDescent="0.25">
      <c r="A49" s="2">
        <v>2</v>
      </c>
      <c r="B49" s="2">
        <v>100</v>
      </c>
      <c r="C49" s="2" t="s">
        <v>7</v>
      </c>
      <c r="F49" s="2">
        <f t="shared" si="2"/>
        <v>732045.4375</v>
      </c>
      <c r="G49" s="2">
        <f t="shared" si="3"/>
        <v>2462795.9375</v>
      </c>
      <c r="I49" s="2">
        <v>29</v>
      </c>
      <c r="J49" s="5">
        <v>-0.7</v>
      </c>
    </row>
    <row r="50" spans="1:11" x14ac:dyDescent="0.25">
      <c r="A50" s="2">
        <v>2</v>
      </c>
      <c r="B50" s="2">
        <v>100</v>
      </c>
      <c r="C50" s="2" t="s">
        <v>7</v>
      </c>
      <c r="F50" s="2">
        <f t="shared" si="2"/>
        <v>732044.625</v>
      </c>
      <c r="G50" s="2">
        <f t="shared" si="3"/>
        <v>2462797.625</v>
      </c>
      <c r="I50" s="2">
        <v>31</v>
      </c>
      <c r="J50" s="5">
        <v>-0.39</v>
      </c>
    </row>
    <row r="51" spans="1:11" x14ac:dyDescent="0.25">
      <c r="A51" s="2">
        <v>2</v>
      </c>
      <c r="B51" s="2">
        <v>100</v>
      </c>
      <c r="C51" s="2" t="s">
        <v>7</v>
      </c>
      <c r="F51" s="2">
        <f t="shared" si="2"/>
        <v>732043.8125</v>
      </c>
      <c r="G51" s="2">
        <f t="shared" si="3"/>
        <v>2462799.3125</v>
      </c>
      <c r="I51" s="2">
        <v>33</v>
      </c>
      <c r="J51" s="5">
        <v>0.02</v>
      </c>
    </row>
    <row r="52" spans="1:11" x14ac:dyDescent="0.25">
      <c r="A52" s="2">
        <v>2</v>
      </c>
      <c r="B52" s="2">
        <v>100</v>
      </c>
      <c r="C52" s="2" t="s">
        <v>7</v>
      </c>
      <c r="D52" s="2">
        <v>732043</v>
      </c>
      <c r="E52" s="2">
        <v>2462801</v>
      </c>
      <c r="F52" s="2">
        <f t="shared" si="2"/>
        <v>732043</v>
      </c>
      <c r="G52" s="2">
        <f t="shared" si="3"/>
        <v>2462801</v>
      </c>
      <c r="I52" s="2">
        <v>35</v>
      </c>
      <c r="J52" s="5">
        <v>1.51</v>
      </c>
      <c r="K52" s="2" t="s">
        <v>8</v>
      </c>
    </row>
    <row r="53" spans="1:11" x14ac:dyDescent="0.25">
      <c r="A53" s="2">
        <v>2</v>
      </c>
      <c r="B53" s="2">
        <v>100</v>
      </c>
      <c r="C53" s="2" t="s">
        <v>7</v>
      </c>
      <c r="F53" s="2">
        <f t="shared" si="2"/>
        <v>732041.78125</v>
      </c>
      <c r="G53" s="2">
        <f t="shared" si="3"/>
        <v>2462803.53125</v>
      </c>
      <c r="I53" s="2">
        <v>38</v>
      </c>
      <c r="J53" s="5">
        <v>1.57</v>
      </c>
    </row>
    <row r="54" spans="1:11" x14ac:dyDescent="0.25">
      <c r="A54" s="2">
        <v>2</v>
      </c>
      <c r="B54" s="2">
        <v>100</v>
      </c>
      <c r="C54" s="2" t="s">
        <v>7</v>
      </c>
      <c r="F54" s="2">
        <f t="shared" si="2"/>
        <v>732040.96875</v>
      </c>
      <c r="G54" s="2">
        <f t="shared" si="3"/>
        <v>2462805.21875</v>
      </c>
      <c r="I54" s="2">
        <v>40</v>
      </c>
      <c r="J54" s="5">
        <v>1.54</v>
      </c>
    </row>
    <row r="55" spans="1:11" x14ac:dyDescent="0.25">
      <c r="A55" s="2">
        <v>2</v>
      </c>
      <c r="B55" s="2">
        <v>100</v>
      </c>
      <c r="C55" s="2" t="s">
        <v>7</v>
      </c>
      <c r="F55" s="2">
        <f t="shared" si="2"/>
        <v>732038.9375</v>
      </c>
      <c r="G55" s="2">
        <f t="shared" si="3"/>
        <v>2462809.4375</v>
      </c>
      <c r="I55" s="2">
        <v>45</v>
      </c>
      <c r="J55" s="5">
        <v>1.59</v>
      </c>
      <c r="K55" s="2" t="s">
        <v>15</v>
      </c>
    </row>
    <row r="57" spans="1:11" x14ac:dyDescent="0.25">
      <c r="A57" s="2">
        <v>3</v>
      </c>
      <c r="B57" s="2">
        <v>200</v>
      </c>
      <c r="C57" s="2" t="s">
        <v>7</v>
      </c>
      <c r="F57" s="2">
        <f>FORECAST($I57,D$57:D$96,$I$57:$I$96)</f>
        <v>732142.18421052629</v>
      </c>
      <c r="G57" s="2">
        <f>FORECAST($I57,E$57:E$96,$I$57:$I$96)</f>
        <v>2462827</v>
      </c>
      <c r="I57" s="2">
        <v>0</v>
      </c>
      <c r="J57" s="5">
        <v>2.0099999999999998</v>
      </c>
      <c r="K57" s="2" t="s">
        <v>13</v>
      </c>
    </row>
    <row r="58" spans="1:11" x14ac:dyDescent="0.25">
      <c r="A58" s="2">
        <v>3</v>
      </c>
      <c r="B58" s="2">
        <v>200</v>
      </c>
      <c r="C58" s="2" t="s">
        <v>7</v>
      </c>
      <c r="D58" s="2">
        <v>732142</v>
      </c>
      <c r="E58" s="2">
        <v>2462829</v>
      </c>
      <c r="F58" s="2">
        <f t="shared" ref="F58:F96" si="4">FORECAST($I58,D$57:D$96,$I$57:$I$96)</f>
        <v>732142</v>
      </c>
      <c r="G58" s="2">
        <f t="shared" ref="G58:G96" si="5">FORECAST($I58,E$57:E$96,$I$57:$I$96)</f>
        <v>2462829</v>
      </c>
      <c r="I58" s="2">
        <v>2</v>
      </c>
      <c r="J58" s="5">
        <v>2.0099999999999998</v>
      </c>
      <c r="K58" s="2" t="s">
        <v>9</v>
      </c>
    </row>
    <row r="59" spans="1:11" x14ac:dyDescent="0.25">
      <c r="A59" s="2">
        <v>3</v>
      </c>
      <c r="B59" s="2">
        <v>200</v>
      </c>
      <c r="C59" s="2" t="s">
        <v>7</v>
      </c>
      <c r="F59" s="2">
        <f t="shared" si="4"/>
        <v>732141.81578947371</v>
      </c>
      <c r="G59" s="2">
        <f t="shared" si="5"/>
        <v>2462831</v>
      </c>
      <c r="I59" s="2">
        <v>4</v>
      </c>
      <c r="J59" s="5">
        <v>0.62</v>
      </c>
    </row>
    <row r="60" spans="1:11" x14ac:dyDescent="0.25">
      <c r="A60" s="2">
        <v>3</v>
      </c>
      <c r="B60" s="2">
        <v>200</v>
      </c>
      <c r="C60" s="2" t="s">
        <v>7</v>
      </c>
      <c r="F60" s="2">
        <f t="shared" si="4"/>
        <v>732141.6315789473</v>
      </c>
      <c r="G60" s="2">
        <f t="shared" si="5"/>
        <v>2462833</v>
      </c>
      <c r="I60" s="2">
        <v>6</v>
      </c>
      <c r="J60" s="5">
        <v>-0.73799999999999999</v>
      </c>
    </row>
    <row r="61" spans="1:11" x14ac:dyDescent="0.25">
      <c r="A61" s="2">
        <v>3</v>
      </c>
      <c r="B61" s="2">
        <v>200</v>
      </c>
      <c r="C61" s="2" t="s">
        <v>7</v>
      </c>
      <c r="F61" s="2">
        <f t="shared" si="4"/>
        <v>732141.35526315786</v>
      </c>
      <c r="G61" s="2">
        <f t="shared" si="5"/>
        <v>2462836</v>
      </c>
      <c r="I61" s="2">
        <v>9</v>
      </c>
      <c r="J61" s="5">
        <v>-1.0580000000000001</v>
      </c>
    </row>
    <row r="62" spans="1:11" x14ac:dyDescent="0.25">
      <c r="A62" s="2">
        <v>3</v>
      </c>
      <c r="B62" s="2">
        <v>200</v>
      </c>
      <c r="C62" s="2" t="s">
        <v>7</v>
      </c>
      <c r="F62" s="2">
        <f t="shared" si="4"/>
        <v>732141.17105263157</v>
      </c>
      <c r="G62" s="2">
        <f t="shared" si="5"/>
        <v>2462838</v>
      </c>
      <c r="I62" s="2">
        <v>11</v>
      </c>
      <c r="J62" s="5">
        <v>-1.48</v>
      </c>
    </row>
    <row r="63" spans="1:11" x14ac:dyDescent="0.25">
      <c r="A63" s="2">
        <v>3</v>
      </c>
      <c r="B63" s="2">
        <v>200</v>
      </c>
      <c r="C63" s="2" t="s">
        <v>7</v>
      </c>
      <c r="F63" s="2">
        <f t="shared" si="4"/>
        <v>732140.98684210528</v>
      </c>
      <c r="G63" s="2">
        <f t="shared" si="5"/>
        <v>2462840</v>
      </c>
      <c r="I63" s="2">
        <v>13</v>
      </c>
      <c r="J63" s="5">
        <v>-1.88</v>
      </c>
    </row>
    <row r="64" spans="1:11" x14ac:dyDescent="0.25">
      <c r="A64" s="2">
        <v>3</v>
      </c>
      <c r="B64" s="2">
        <v>200</v>
      </c>
      <c r="C64" s="2" t="s">
        <v>7</v>
      </c>
      <c r="F64" s="2">
        <f t="shared" si="4"/>
        <v>732140.80263157887</v>
      </c>
      <c r="G64" s="2">
        <f t="shared" si="5"/>
        <v>2462842</v>
      </c>
      <c r="I64" s="2">
        <v>15</v>
      </c>
      <c r="J64" s="5">
        <v>-2.2999999999999998</v>
      </c>
    </row>
    <row r="65" spans="1:11" x14ac:dyDescent="0.25">
      <c r="A65" s="2">
        <v>3</v>
      </c>
      <c r="B65" s="2">
        <v>200</v>
      </c>
      <c r="C65" s="2" t="s">
        <v>7</v>
      </c>
      <c r="F65" s="2">
        <f t="shared" si="4"/>
        <v>732140.61842105258</v>
      </c>
      <c r="G65" s="2">
        <f t="shared" si="5"/>
        <v>2462844</v>
      </c>
      <c r="I65" s="2">
        <v>17</v>
      </c>
      <c r="J65" s="5">
        <v>-2.65</v>
      </c>
    </row>
    <row r="66" spans="1:11" x14ac:dyDescent="0.25">
      <c r="A66" s="2">
        <v>3</v>
      </c>
      <c r="B66" s="2">
        <v>200</v>
      </c>
      <c r="C66" s="2" t="s">
        <v>7</v>
      </c>
      <c r="F66" s="2">
        <f t="shared" si="4"/>
        <v>732140.34210526315</v>
      </c>
      <c r="G66" s="2">
        <f t="shared" si="5"/>
        <v>2462847</v>
      </c>
      <c r="I66" s="2">
        <v>20</v>
      </c>
      <c r="J66" s="5">
        <v>-3.2</v>
      </c>
    </row>
    <row r="67" spans="1:11" x14ac:dyDescent="0.25">
      <c r="A67" s="2">
        <v>3</v>
      </c>
      <c r="B67" s="2">
        <v>200</v>
      </c>
      <c r="C67" s="2" t="s">
        <v>7</v>
      </c>
      <c r="F67" s="2">
        <f t="shared" si="4"/>
        <v>732140.06578947371</v>
      </c>
      <c r="G67" s="2">
        <f t="shared" si="5"/>
        <v>2462850</v>
      </c>
      <c r="I67" s="2">
        <v>23</v>
      </c>
      <c r="J67" s="5">
        <v>-3.68</v>
      </c>
    </row>
    <row r="68" spans="1:11" x14ac:dyDescent="0.25">
      <c r="A68" s="2">
        <v>3</v>
      </c>
      <c r="B68" s="2">
        <v>200</v>
      </c>
      <c r="C68" s="2" t="s">
        <v>7</v>
      </c>
      <c r="F68" s="2">
        <f t="shared" si="4"/>
        <v>732139.78947368416</v>
      </c>
      <c r="G68" s="2">
        <f t="shared" si="5"/>
        <v>2462853</v>
      </c>
      <c r="I68" s="2">
        <v>26</v>
      </c>
      <c r="J68" s="5">
        <v>-4.05</v>
      </c>
    </row>
    <row r="69" spans="1:11" x14ac:dyDescent="0.25">
      <c r="A69" s="2">
        <v>3</v>
      </c>
      <c r="B69" s="2">
        <v>200</v>
      </c>
      <c r="C69" s="2" t="s">
        <v>7</v>
      </c>
      <c r="F69" s="2">
        <f t="shared" si="4"/>
        <v>732139.51315789472</v>
      </c>
      <c r="G69" s="2">
        <f t="shared" si="5"/>
        <v>2462856</v>
      </c>
      <c r="I69" s="2">
        <v>29</v>
      </c>
      <c r="J69" s="5">
        <v>-4.55</v>
      </c>
    </row>
    <row r="70" spans="1:11" x14ac:dyDescent="0.25">
      <c r="A70" s="2">
        <v>3</v>
      </c>
      <c r="B70" s="2">
        <v>200</v>
      </c>
      <c r="C70" s="2" t="s">
        <v>7</v>
      </c>
      <c r="F70" s="2">
        <f t="shared" si="4"/>
        <v>732139.23684210528</v>
      </c>
      <c r="G70" s="2">
        <f t="shared" si="5"/>
        <v>2462859</v>
      </c>
      <c r="I70" s="2">
        <v>32</v>
      </c>
      <c r="J70" s="5">
        <v>-4.5599999999999996</v>
      </c>
    </row>
    <row r="71" spans="1:11" x14ac:dyDescent="0.25">
      <c r="A71" s="2">
        <v>3</v>
      </c>
      <c r="B71" s="2">
        <v>200</v>
      </c>
      <c r="C71" s="2" t="s">
        <v>7</v>
      </c>
      <c r="F71" s="2">
        <f t="shared" si="4"/>
        <v>732138.96052631573</v>
      </c>
      <c r="G71" s="2">
        <f t="shared" si="5"/>
        <v>2462862</v>
      </c>
      <c r="I71" s="2">
        <v>35</v>
      </c>
      <c r="J71" s="5">
        <v>-4.6100000000000003</v>
      </c>
    </row>
    <row r="72" spans="1:11" x14ac:dyDescent="0.25">
      <c r="A72" s="2">
        <v>3</v>
      </c>
      <c r="B72" s="2">
        <v>200</v>
      </c>
      <c r="C72" s="2" t="s">
        <v>7</v>
      </c>
      <c r="F72" s="2">
        <f t="shared" si="4"/>
        <v>732138.68421052629</v>
      </c>
      <c r="G72" s="2">
        <f t="shared" si="5"/>
        <v>2462865</v>
      </c>
      <c r="I72" s="2">
        <v>38</v>
      </c>
      <c r="J72" s="5">
        <v>-4.5999999999999996</v>
      </c>
    </row>
    <row r="73" spans="1:11" x14ac:dyDescent="0.25">
      <c r="A73" s="2">
        <v>3</v>
      </c>
      <c r="B73" s="2">
        <v>200</v>
      </c>
      <c r="C73" s="2" t="s">
        <v>7</v>
      </c>
      <c r="F73" s="2">
        <f t="shared" si="4"/>
        <v>732138.40789473685</v>
      </c>
      <c r="G73" s="2">
        <f t="shared" si="5"/>
        <v>2462868</v>
      </c>
      <c r="I73" s="2">
        <v>41</v>
      </c>
      <c r="J73" s="5">
        <v>-4.6100000000000003</v>
      </c>
    </row>
    <row r="74" spans="1:11" x14ac:dyDescent="0.25">
      <c r="A74" s="2">
        <v>3</v>
      </c>
      <c r="B74" s="2">
        <v>200</v>
      </c>
      <c r="C74" s="2" t="s">
        <v>7</v>
      </c>
      <c r="F74" s="2">
        <f t="shared" si="4"/>
        <v>732138.1315789473</v>
      </c>
      <c r="G74" s="2">
        <f t="shared" si="5"/>
        <v>2462871</v>
      </c>
      <c r="I74" s="2">
        <v>44</v>
      </c>
      <c r="J74" s="5">
        <v>-4.57</v>
      </c>
    </row>
    <row r="75" spans="1:11" x14ac:dyDescent="0.25">
      <c r="A75" s="2">
        <v>3</v>
      </c>
      <c r="B75" s="2">
        <v>200</v>
      </c>
      <c r="C75" s="2" t="s">
        <v>7</v>
      </c>
      <c r="F75" s="2">
        <f t="shared" si="4"/>
        <v>732137.85526315786</v>
      </c>
      <c r="G75" s="2">
        <f t="shared" si="5"/>
        <v>2462874</v>
      </c>
      <c r="I75" s="2">
        <v>47</v>
      </c>
      <c r="J75" s="5">
        <v>-4.45</v>
      </c>
    </row>
    <row r="76" spans="1:11" x14ac:dyDescent="0.25">
      <c r="A76" s="2">
        <v>3</v>
      </c>
      <c r="B76" s="2">
        <v>200</v>
      </c>
      <c r="C76" s="2" t="s">
        <v>7</v>
      </c>
      <c r="F76" s="2">
        <f t="shared" si="4"/>
        <v>732137.67105263157</v>
      </c>
      <c r="G76" s="2">
        <f t="shared" si="5"/>
        <v>2462876</v>
      </c>
      <c r="I76" s="2">
        <v>49</v>
      </c>
      <c r="J76" s="5">
        <v>-4.2699999999999996</v>
      </c>
    </row>
    <row r="77" spans="1:11" x14ac:dyDescent="0.25">
      <c r="A77" s="2">
        <v>3</v>
      </c>
      <c r="B77" s="2">
        <v>200</v>
      </c>
      <c r="C77" s="2" t="s">
        <v>7</v>
      </c>
      <c r="F77" s="2">
        <f t="shared" si="4"/>
        <v>732137.57894736843</v>
      </c>
      <c r="G77" s="2">
        <f t="shared" si="5"/>
        <v>2462877</v>
      </c>
      <c r="I77" s="2">
        <v>50</v>
      </c>
      <c r="J77" s="5">
        <v>-4.1500000000000004</v>
      </c>
    </row>
    <row r="78" spans="1:11" x14ac:dyDescent="0.25">
      <c r="A78" s="2">
        <v>3</v>
      </c>
      <c r="B78" s="2">
        <v>200</v>
      </c>
      <c r="C78" s="2" t="s">
        <v>7</v>
      </c>
      <c r="F78" s="2">
        <f t="shared" si="4"/>
        <v>732137.39473684214</v>
      </c>
      <c r="G78" s="2">
        <f t="shared" si="5"/>
        <v>2462879</v>
      </c>
      <c r="I78" s="2">
        <v>52</v>
      </c>
      <c r="J78" s="5">
        <v>-4.1100000000000003</v>
      </c>
      <c r="K78" s="2" t="s">
        <v>10</v>
      </c>
    </row>
    <row r="79" spans="1:11" x14ac:dyDescent="0.25">
      <c r="A79" s="2">
        <v>3</v>
      </c>
      <c r="B79" s="2">
        <v>200</v>
      </c>
      <c r="C79" s="2" t="s">
        <v>7</v>
      </c>
      <c r="F79" s="2">
        <f t="shared" si="4"/>
        <v>732137.21052631573</v>
      </c>
      <c r="G79" s="2">
        <f t="shared" si="5"/>
        <v>2462881</v>
      </c>
      <c r="I79" s="2">
        <v>54</v>
      </c>
      <c r="J79" s="5">
        <v>-4.05</v>
      </c>
    </row>
    <row r="80" spans="1:11" x14ac:dyDescent="0.25">
      <c r="A80" s="2">
        <v>3</v>
      </c>
      <c r="B80" s="2">
        <v>200</v>
      </c>
      <c r="C80" s="2" t="s">
        <v>7</v>
      </c>
      <c r="F80" s="2">
        <f t="shared" si="4"/>
        <v>732137.02631578944</v>
      </c>
      <c r="G80" s="2">
        <f t="shared" si="5"/>
        <v>2462883</v>
      </c>
      <c r="I80" s="2">
        <v>56</v>
      </c>
      <c r="J80" s="5">
        <v>-3.91</v>
      </c>
    </row>
    <row r="81" spans="1:11" x14ac:dyDescent="0.25">
      <c r="A81" s="2">
        <v>3</v>
      </c>
      <c r="B81" s="2">
        <v>200</v>
      </c>
      <c r="C81" s="2" t="s">
        <v>7</v>
      </c>
      <c r="F81" s="2">
        <f t="shared" si="4"/>
        <v>732136.93421052629</v>
      </c>
      <c r="G81" s="2">
        <f t="shared" si="5"/>
        <v>2462884</v>
      </c>
      <c r="I81" s="2">
        <v>57</v>
      </c>
      <c r="J81" s="5">
        <v>-0.38800000000000001</v>
      </c>
    </row>
    <row r="82" spans="1:11" x14ac:dyDescent="0.25">
      <c r="A82" s="2">
        <v>3</v>
      </c>
      <c r="B82" s="2">
        <v>200</v>
      </c>
      <c r="C82" s="2" t="s">
        <v>7</v>
      </c>
      <c r="F82" s="2">
        <f t="shared" si="4"/>
        <v>732136.84210526315</v>
      </c>
      <c r="G82" s="2">
        <f t="shared" si="5"/>
        <v>2462885</v>
      </c>
      <c r="I82" s="2">
        <v>58</v>
      </c>
      <c r="J82" s="5">
        <v>-3.7</v>
      </c>
    </row>
    <row r="83" spans="1:11" x14ac:dyDescent="0.25">
      <c r="A83" s="2">
        <v>3</v>
      </c>
      <c r="B83" s="2">
        <v>200</v>
      </c>
      <c r="C83" s="2" t="s">
        <v>7</v>
      </c>
      <c r="F83" s="2">
        <f t="shared" si="4"/>
        <v>732136.75</v>
      </c>
      <c r="G83" s="2">
        <f t="shared" si="5"/>
        <v>2462886</v>
      </c>
      <c r="I83" s="2">
        <v>59</v>
      </c>
      <c r="J83" s="5">
        <v>-3.72</v>
      </c>
    </row>
    <row r="84" spans="1:11" x14ac:dyDescent="0.25">
      <c r="A84" s="2">
        <v>3</v>
      </c>
      <c r="B84" s="2">
        <v>200</v>
      </c>
      <c r="C84" s="2" t="s">
        <v>7</v>
      </c>
      <c r="F84" s="2">
        <f t="shared" si="4"/>
        <v>732136.65789473685</v>
      </c>
      <c r="G84" s="2">
        <f t="shared" si="5"/>
        <v>2462887</v>
      </c>
      <c r="I84" s="2">
        <v>60</v>
      </c>
      <c r="J84" s="5">
        <v>-3.37</v>
      </c>
    </row>
    <row r="85" spans="1:11" x14ac:dyDescent="0.25">
      <c r="A85" s="2">
        <v>3</v>
      </c>
      <c r="B85" s="2">
        <v>200</v>
      </c>
      <c r="C85" s="2" t="s">
        <v>7</v>
      </c>
      <c r="F85" s="2">
        <f t="shared" si="4"/>
        <v>732136.56578947371</v>
      </c>
      <c r="G85" s="2">
        <f t="shared" si="5"/>
        <v>2462888</v>
      </c>
      <c r="I85" s="2">
        <v>61</v>
      </c>
      <c r="J85" s="5">
        <v>-3.05</v>
      </c>
    </row>
    <row r="86" spans="1:11" x14ac:dyDescent="0.25">
      <c r="A86" s="2">
        <v>3</v>
      </c>
      <c r="B86" s="2">
        <v>200</v>
      </c>
      <c r="C86" s="2" t="s">
        <v>7</v>
      </c>
      <c r="F86" s="2">
        <f t="shared" si="4"/>
        <v>732136.47368421045</v>
      </c>
      <c r="G86" s="2">
        <f t="shared" si="5"/>
        <v>2462889</v>
      </c>
      <c r="I86" s="2">
        <v>62</v>
      </c>
      <c r="J86" s="5">
        <v>-3.05</v>
      </c>
    </row>
    <row r="87" spans="1:11" x14ac:dyDescent="0.25">
      <c r="A87" s="2">
        <v>3</v>
      </c>
      <c r="B87" s="2">
        <v>200</v>
      </c>
      <c r="C87" s="2" t="s">
        <v>7</v>
      </c>
      <c r="F87" s="2">
        <f t="shared" si="4"/>
        <v>732136.3815789473</v>
      </c>
      <c r="G87" s="2">
        <f t="shared" si="5"/>
        <v>2462890</v>
      </c>
      <c r="I87" s="2">
        <v>63</v>
      </c>
      <c r="J87" s="5">
        <v>-2.72</v>
      </c>
    </row>
    <row r="88" spans="1:11" x14ac:dyDescent="0.25">
      <c r="A88" s="2">
        <v>3</v>
      </c>
      <c r="B88" s="2">
        <v>200</v>
      </c>
      <c r="C88" s="2" t="s">
        <v>7</v>
      </c>
      <c r="F88" s="2">
        <f t="shared" si="4"/>
        <v>732136.28947368416</v>
      </c>
      <c r="G88" s="2">
        <f t="shared" si="5"/>
        <v>2462891</v>
      </c>
      <c r="I88" s="2">
        <v>64</v>
      </c>
      <c r="J88" s="5">
        <v>-2.72</v>
      </c>
    </row>
    <row r="89" spans="1:11" x14ac:dyDescent="0.25">
      <c r="A89" s="2">
        <v>3</v>
      </c>
      <c r="B89" s="2">
        <v>200</v>
      </c>
      <c r="C89" s="2" t="s">
        <v>7</v>
      </c>
      <c r="F89" s="2">
        <f t="shared" si="4"/>
        <v>732136.19736842101</v>
      </c>
      <c r="G89" s="2">
        <f t="shared" si="5"/>
        <v>2462892</v>
      </c>
      <c r="I89" s="2">
        <v>65</v>
      </c>
      <c r="J89" s="5">
        <v>-2.0499999999999998</v>
      </c>
    </row>
    <row r="90" spans="1:11" x14ac:dyDescent="0.25">
      <c r="A90" s="2">
        <v>3</v>
      </c>
      <c r="B90" s="2">
        <v>200</v>
      </c>
      <c r="C90" s="2" t="s">
        <v>7</v>
      </c>
      <c r="F90" s="2">
        <f t="shared" si="4"/>
        <v>732136.10526315786</v>
      </c>
      <c r="G90" s="2">
        <f t="shared" si="5"/>
        <v>2462893</v>
      </c>
      <c r="I90" s="2">
        <v>66</v>
      </c>
      <c r="J90" s="5">
        <v>-1.91</v>
      </c>
    </row>
    <row r="91" spans="1:11" x14ac:dyDescent="0.25">
      <c r="A91" s="2">
        <v>3</v>
      </c>
      <c r="B91" s="2">
        <v>200</v>
      </c>
      <c r="C91" s="2" t="s">
        <v>7</v>
      </c>
      <c r="F91" s="2">
        <f t="shared" si="4"/>
        <v>732135.92105263157</v>
      </c>
      <c r="G91" s="2">
        <f t="shared" si="5"/>
        <v>2462895</v>
      </c>
      <c r="I91" s="2">
        <v>68</v>
      </c>
      <c r="J91" s="5">
        <v>-1.51</v>
      </c>
    </row>
    <row r="92" spans="1:11" x14ac:dyDescent="0.25">
      <c r="A92" s="2">
        <v>3</v>
      </c>
      <c r="B92" s="2">
        <v>200</v>
      </c>
      <c r="C92" s="2" t="s">
        <v>7</v>
      </c>
      <c r="F92" s="2">
        <f t="shared" si="4"/>
        <v>732135.73684210528</v>
      </c>
      <c r="G92" s="2">
        <f t="shared" si="5"/>
        <v>2462897</v>
      </c>
      <c r="I92" s="2">
        <v>70</v>
      </c>
      <c r="J92" s="5">
        <v>-1.05</v>
      </c>
    </row>
    <row r="93" spans="1:11" x14ac:dyDescent="0.25">
      <c r="A93" s="2">
        <v>3</v>
      </c>
      <c r="B93" s="2">
        <v>200</v>
      </c>
      <c r="C93" s="2" t="s">
        <v>7</v>
      </c>
      <c r="F93" s="2">
        <f t="shared" si="4"/>
        <v>732135.46052631573</v>
      </c>
      <c r="G93" s="2">
        <f t="shared" si="5"/>
        <v>2462900</v>
      </c>
      <c r="I93" s="2">
        <v>73</v>
      </c>
      <c r="J93" s="5">
        <v>0</v>
      </c>
    </row>
    <row r="94" spans="1:11" x14ac:dyDescent="0.25">
      <c r="A94" s="2">
        <v>3</v>
      </c>
      <c r="B94" s="2">
        <v>200</v>
      </c>
      <c r="C94" s="2" t="s">
        <v>7</v>
      </c>
      <c r="F94" s="2">
        <f t="shared" si="4"/>
        <v>732135.18421052629</v>
      </c>
      <c r="G94" s="2">
        <f t="shared" si="5"/>
        <v>2462903</v>
      </c>
      <c r="I94" s="2">
        <v>76</v>
      </c>
      <c r="J94" s="5">
        <v>1.1000000000000001</v>
      </c>
    </row>
    <row r="95" spans="1:11" x14ac:dyDescent="0.25">
      <c r="A95" s="2">
        <v>3</v>
      </c>
      <c r="B95" s="2">
        <v>200</v>
      </c>
      <c r="C95" s="2" t="s">
        <v>7</v>
      </c>
      <c r="D95" s="2">
        <v>732135</v>
      </c>
      <c r="E95" s="2">
        <v>2462905</v>
      </c>
      <c r="F95" s="2">
        <f t="shared" si="4"/>
        <v>732135</v>
      </c>
      <c r="G95" s="2">
        <f t="shared" si="5"/>
        <v>2462905</v>
      </c>
      <c r="I95" s="2">
        <v>78</v>
      </c>
      <c r="J95" s="5">
        <v>1.62</v>
      </c>
      <c r="K95" s="2" t="s">
        <v>8</v>
      </c>
    </row>
    <row r="96" spans="1:11" x14ac:dyDescent="0.25">
      <c r="A96" s="2">
        <v>3</v>
      </c>
      <c r="B96" s="2">
        <v>200</v>
      </c>
      <c r="C96" s="2" t="s">
        <v>7</v>
      </c>
      <c r="F96" s="2">
        <f t="shared" si="4"/>
        <v>732134.81578947371</v>
      </c>
      <c r="G96" s="2">
        <f t="shared" si="5"/>
        <v>2462907</v>
      </c>
      <c r="I96" s="2">
        <v>80</v>
      </c>
      <c r="J96" s="5">
        <v>1.61</v>
      </c>
      <c r="K96" s="2" t="s">
        <v>13</v>
      </c>
    </row>
    <row r="98" spans="1:11" x14ac:dyDescent="0.25">
      <c r="A98" s="2">
        <v>4</v>
      </c>
      <c r="B98" s="2">
        <v>300</v>
      </c>
      <c r="C98" s="2" t="s">
        <v>7</v>
      </c>
      <c r="F98" s="2">
        <f>FORECAST($I98,D$98:D$132,$I$98:$I$132)</f>
        <v>732232.3773584906</v>
      </c>
      <c r="G98" s="2">
        <f>FORECAST($I98,E$98:E$132,$I$98:$I$132)</f>
        <v>2462847.113207547</v>
      </c>
      <c r="I98" s="2">
        <v>0</v>
      </c>
      <c r="J98" s="5">
        <v>1.73</v>
      </c>
      <c r="K98" s="2" t="s">
        <v>13</v>
      </c>
    </row>
    <row r="99" spans="1:11" x14ac:dyDescent="0.25">
      <c r="A99" s="2">
        <v>4</v>
      </c>
      <c r="B99" s="2">
        <v>300</v>
      </c>
      <c r="C99" s="2" t="s">
        <v>7</v>
      </c>
      <c r="F99" s="2">
        <f t="shared" ref="F99:F132" si="6">FORECAST($I99,D$98:D$132,$I$98:$I$132)</f>
        <v>732232.79245283024</v>
      </c>
      <c r="G99" s="2">
        <f t="shared" ref="G99:G132" si="7">FORECAST($I99,E$98:E$132,$I$98:$I$132)</f>
        <v>2462849.0377358487</v>
      </c>
      <c r="I99" s="2">
        <v>2</v>
      </c>
      <c r="J99" s="5">
        <v>1.73</v>
      </c>
      <c r="K99" s="2" t="s">
        <v>13</v>
      </c>
    </row>
    <row r="100" spans="1:11" x14ac:dyDescent="0.25">
      <c r="A100" s="2">
        <v>4</v>
      </c>
      <c r="B100" s="2">
        <v>300</v>
      </c>
      <c r="C100" s="2" t="s">
        <v>7</v>
      </c>
      <c r="D100" s="2">
        <v>732233</v>
      </c>
      <c r="E100" s="2">
        <v>2462850</v>
      </c>
      <c r="F100" s="2">
        <f t="shared" si="6"/>
        <v>732233</v>
      </c>
      <c r="G100" s="2">
        <f t="shared" si="7"/>
        <v>2462850</v>
      </c>
      <c r="I100" s="2">
        <v>3</v>
      </c>
      <c r="J100" s="5">
        <v>1.54</v>
      </c>
      <c r="K100" s="2" t="s">
        <v>9</v>
      </c>
    </row>
    <row r="101" spans="1:11" x14ac:dyDescent="0.25">
      <c r="A101" s="2">
        <v>4</v>
      </c>
      <c r="B101" s="2">
        <v>300</v>
      </c>
      <c r="C101" s="2" t="s">
        <v>7</v>
      </c>
      <c r="F101" s="2">
        <f t="shared" si="6"/>
        <v>732233.62264150952</v>
      </c>
      <c r="G101" s="2">
        <f t="shared" si="7"/>
        <v>2462852.8867924525</v>
      </c>
      <c r="I101" s="2">
        <v>6</v>
      </c>
      <c r="J101" s="5">
        <v>-0.27</v>
      </c>
    </row>
    <row r="102" spans="1:11" x14ac:dyDescent="0.25">
      <c r="A102" s="2">
        <v>4</v>
      </c>
      <c r="B102" s="2">
        <v>300</v>
      </c>
      <c r="C102" s="2" t="s">
        <v>7</v>
      </c>
      <c r="F102" s="2">
        <f t="shared" si="6"/>
        <v>732234.03773584904</v>
      </c>
      <c r="G102" s="2">
        <f t="shared" si="7"/>
        <v>2462854.8113207547</v>
      </c>
      <c r="I102" s="2">
        <v>8</v>
      </c>
      <c r="J102" s="5">
        <v>-1.1399999999999999</v>
      </c>
    </row>
    <row r="103" spans="1:11" x14ac:dyDescent="0.25">
      <c r="A103" s="2">
        <v>4</v>
      </c>
      <c r="B103" s="2">
        <v>300</v>
      </c>
      <c r="C103" s="2" t="s">
        <v>7</v>
      </c>
      <c r="F103" s="2">
        <f t="shared" si="6"/>
        <v>732234.24528301891</v>
      </c>
      <c r="G103" s="2">
        <f t="shared" si="7"/>
        <v>2462855.7735849055</v>
      </c>
      <c r="I103" s="2">
        <v>9</v>
      </c>
      <c r="J103" s="5">
        <v>-1.04</v>
      </c>
    </row>
    <row r="104" spans="1:11" x14ac:dyDescent="0.25">
      <c r="A104" s="2">
        <v>4</v>
      </c>
      <c r="B104" s="2">
        <v>300</v>
      </c>
      <c r="C104" s="2" t="s">
        <v>7</v>
      </c>
      <c r="F104" s="2">
        <f t="shared" si="6"/>
        <v>732234.66037735855</v>
      </c>
      <c r="G104" s="2">
        <f t="shared" si="7"/>
        <v>2462857.6981132072</v>
      </c>
      <c r="I104" s="2">
        <v>11</v>
      </c>
      <c r="J104" s="5">
        <v>-1.7</v>
      </c>
    </row>
    <row r="105" spans="1:11" x14ac:dyDescent="0.25">
      <c r="A105" s="2">
        <v>4</v>
      </c>
      <c r="B105" s="2">
        <v>300</v>
      </c>
      <c r="C105" s="2" t="s">
        <v>7</v>
      </c>
      <c r="F105" s="2">
        <f t="shared" si="6"/>
        <v>732235.07547169819</v>
      </c>
      <c r="G105" s="2">
        <f t="shared" si="7"/>
        <v>2462859.6226415094</v>
      </c>
      <c r="I105" s="2">
        <v>13</v>
      </c>
      <c r="J105" s="5">
        <v>-2.04</v>
      </c>
    </row>
    <row r="106" spans="1:11" x14ac:dyDescent="0.25">
      <c r="A106" s="2">
        <v>4</v>
      </c>
      <c r="B106" s="2">
        <v>300</v>
      </c>
      <c r="C106" s="2" t="s">
        <v>7</v>
      </c>
      <c r="F106" s="2">
        <f t="shared" si="6"/>
        <v>732235.49056603783</v>
      </c>
      <c r="G106" s="2">
        <f t="shared" si="7"/>
        <v>2462861.5471698111</v>
      </c>
      <c r="I106" s="2">
        <v>15</v>
      </c>
      <c r="J106" s="5">
        <v>-2.4900000000000002</v>
      </c>
    </row>
    <row r="107" spans="1:11" x14ac:dyDescent="0.25">
      <c r="A107" s="2">
        <v>4</v>
      </c>
      <c r="B107" s="2">
        <v>300</v>
      </c>
      <c r="C107" s="2" t="s">
        <v>7</v>
      </c>
      <c r="F107" s="2">
        <f t="shared" si="6"/>
        <v>732235.90566037735</v>
      </c>
      <c r="G107" s="2">
        <f t="shared" si="7"/>
        <v>2462863.4716981133</v>
      </c>
      <c r="I107" s="2">
        <v>17</v>
      </c>
      <c r="J107" s="5">
        <v>-2.57</v>
      </c>
    </row>
    <row r="108" spans="1:11" x14ac:dyDescent="0.25">
      <c r="A108" s="2">
        <v>4</v>
      </c>
      <c r="B108" s="2">
        <v>300</v>
      </c>
      <c r="C108" s="2" t="s">
        <v>7</v>
      </c>
      <c r="F108" s="2">
        <f t="shared" si="6"/>
        <v>732236.32075471699</v>
      </c>
      <c r="G108" s="2">
        <f t="shared" si="7"/>
        <v>2462865.3962264149</v>
      </c>
      <c r="I108" s="2">
        <v>19</v>
      </c>
      <c r="J108" s="5">
        <v>-2.69</v>
      </c>
    </row>
    <row r="109" spans="1:11" x14ac:dyDescent="0.25">
      <c r="A109" s="2">
        <v>4</v>
      </c>
      <c r="B109" s="2">
        <v>300</v>
      </c>
      <c r="C109" s="2" t="s">
        <v>7</v>
      </c>
      <c r="F109" s="2">
        <f t="shared" si="6"/>
        <v>732236.73584905663</v>
      </c>
      <c r="G109" s="2">
        <f t="shared" si="7"/>
        <v>2462867.3207547166</v>
      </c>
      <c r="I109" s="2">
        <v>21</v>
      </c>
      <c r="J109" s="5">
        <v>-2.85</v>
      </c>
    </row>
    <row r="110" spans="1:11" x14ac:dyDescent="0.25">
      <c r="A110" s="2">
        <v>4</v>
      </c>
      <c r="B110" s="2">
        <v>300</v>
      </c>
      <c r="C110" s="2" t="s">
        <v>7</v>
      </c>
      <c r="F110" s="2">
        <f t="shared" si="6"/>
        <v>732237.15094339626</v>
      </c>
      <c r="G110" s="2">
        <f t="shared" si="7"/>
        <v>2462869.2452830188</v>
      </c>
      <c r="I110" s="2">
        <v>23</v>
      </c>
      <c r="J110" s="5">
        <v>-2.96</v>
      </c>
    </row>
    <row r="111" spans="1:11" x14ac:dyDescent="0.25">
      <c r="A111" s="2">
        <v>4</v>
      </c>
      <c r="B111" s="2">
        <v>300</v>
      </c>
      <c r="C111" s="2" t="s">
        <v>7</v>
      </c>
      <c r="F111" s="2">
        <f t="shared" si="6"/>
        <v>732237.5660377359</v>
      </c>
      <c r="G111" s="2">
        <f t="shared" si="7"/>
        <v>2462871.1698113205</v>
      </c>
      <c r="I111" s="2">
        <v>25</v>
      </c>
      <c r="J111" s="5">
        <v>-3.08</v>
      </c>
    </row>
    <row r="112" spans="1:11" x14ac:dyDescent="0.25">
      <c r="A112" s="2">
        <v>4</v>
      </c>
      <c r="B112" s="2">
        <v>300</v>
      </c>
      <c r="C112" s="2" t="s">
        <v>7</v>
      </c>
      <c r="F112" s="2">
        <f t="shared" si="6"/>
        <v>732237.98113207554</v>
      </c>
      <c r="G112" s="2">
        <f t="shared" si="7"/>
        <v>2462873.0943396227</v>
      </c>
      <c r="I112" s="2">
        <v>27</v>
      </c>
      <c r="J112" s="5">
        <v>-3.27</v>
      </c>
    </row>
    <row r="113" spans="1:11" x14ac:dyDescent="0.25">
      <c r="A113" s="2">
        <v>4</v>
      </c>
      <c r="B113" s="2">
        <v>300</v>
      </c>
      <c r="C113" s="2" t="s">
        <v>7</v>
      </c>
      <c r="F113" s="2">
        <f t="shared" si="6"/>
        <v>732238.39622641518</v>
      </c>
      <c r="G113" s="2">
        <f t="shared" si="7"/>
        <v>2462875.0188679243</v>
      </c>
      <c r="I113" s="2">
        <v>29</v>
      </c>
      <c r="J113" s="5">
        <v>-3.32</v>
      </c>
    </row>
    <row r="114" spans="1:11" x14ac:dyDescent="0.25">
      <c r="A114" s="2">
        <v>4</v>
      </c>
      <c r="B114" s="2">
        <v>300</v>
      </c>
      <c r="C114" s="2" t="s">
        <v>7</v>
      </c>
      <c r="F114" s="2">
        <f t="shared" si="6"/>
        <v>732238.8113207547</v>
      </c>
      <c r="G114" s="2">
        <f t="shared" si="7"/>
        <v>2462876.943396226</v>
      </c>
      <c r="I114" s="2">
        <v>31</v>
      </c>
      <c r="J114" s="5">
        <v>-3.34</v>
      </c>
    </row>
    <row r="115" spans="1:11" x14ac:dyDescent="0.25">
      <c r="A115" s="2">
        <v>4</v>
      </c>
      <c r="B115" s="2">
        <v>300</v>
      </c>
      <c r="C115" s="2" t="s">
        <v>7</v>
      </c>
      <c r="F115" s="2">
        <f t="shared" si="6"/>
        <v>732239.22641509434</v>
      </c>
      <c r="G115" s="2">
        <f t="shared" si="7"/>
        <v>2462878.8679245282</v>
      </c>
      <c r="I115" s="2">
        <v>33</v>
      </c>
      <c r="J115" s="5">
        <v>-3.35</v>
      </c>
    </row>
    <row r="116" spans="1:11" x14ac:dyDescent="0.25">
      <c r="A116" s="2">
        <v>4</v>
      </c>
      <c r="B116" s="2">
        <v>300</v>
      </c>
      <c r="C116" s="2" t="s">
        <v>7</v>
      </c>
      <c r="F116" s="2">
        <f t="shared" si="6"/>
        <v>732239.64150943398</v>
      </c>
      <c r="G116" s="2">
        <f t="shared" si="7"/>
        <v>2462880.7924528299</v>
      </c>
      <c r="I116" s="2">
        <v>35</v>
      </c>
      <c r="J116" s="5">
        <v>-3.54</v>
      </c>
      <c r="K116" s="2" t="s">
        <v>10</v>
      </c>
    </row>
    <row r="117" spans="1:11" x14ac:dyDescent="0.25">
      <c r="A117" s="2">
        <v>4</v>
      </c>
      <c r="B117" s="2">
        <v>300</v>
      </c>
      <c r="C117" s="2" t="s">
        <v>7</v>
      </c>
      <c r="F117" s="2">
        <f t="shared" si="6"/>
        <v>732240.05660377361</v>
      </c>
      <c r="G117" s="2">
        <f t="shared" si="7"/>
        <v>2462882.716981132</v>
      </c>
      <c r="I117" s="2">
        <v>37</v>
      </c>
      <c r="J117" s="5">
        <v>-3.44</v>
      </c>
    </row>
    <row r="118" spans="1:11" x14ac:dyDescent="0.25">
      <c r="A118" s="2">
        <v>4</v>
      </c>
      <c r="B118" s="2">
        <v>300</v>
      </c>
      <c r="C118" s="2" t="s">
        <v>7</v>
      </c>
      <c r="F118" s="2">
        <f t="shared" si="6"/>
        <v>732240.47169811325</v>
      </c>
      <c r="G118" s="2">
        <f t="shared" si="7"/>
        <v>2462884.6415094337</v>
      </c>
      <c r="I118" s="2">
        <v>39</v>
      </c>
      <c r="J118" s="5">
        <v>-3.51</v>
      </c>
    </row>
    <row r="119" spans="1:11" x14ac:dyDescent="0.25">
      <c r="A119" s="2">
        <v>4</v>
      </c>
      <c r="B119" s="2">
        <v>300</v>
      </c>
      <c r="C119" s="2" t="s">
        <v>7</v>
      </c>
      <c r="F119" s="2">
        <f t="shared" si="6"/>
        <v>732240.88679245289</v>
      </c>
      <c r="G119" s="2">
        <f t="shared" si="7"/>
        <v>2462886.5660377359</v>
      </c>
      <c r="I119" s="2">
        <v>41</v>
      </c>
      <c r="J119" s="5">
        <v>-3.65</v>
      </c>
    </row>
    <row r="120" spans="1:11" x14ac:dyDescent="0.25">
      <c r="A120" s="2">
        <v>4</v>
      </c>
      <c r="B120" s="2">
        <v>300</v>
      </c>
      <c r="C120" s="2" t="s">
        <v>7</v>
      </c>
      <c r="F120" s="2">
        <f t="shared" si="6"/>
        <v>732241.30188679253</v>
      </c>
      <c r="G120" s="2">
        <f t="shared" si="7"/>
        <v>2462888.4905660376</v>
      </c>
      <c r="I120" s="2">
        <v>43</v>
      </c>
      <c r="J120" s="5">
        <v>-3.65</v>
      </c>
    </row>
    <row r="121" spans="1:11" x14ac:dyDescent="0.25">
      <c r="A121" s="2">
        <v>4</v>
      </c>
      <c r="B121" s="2">
        <v>300</v>
      </c>
      <c r="C121" s="2" t="s">
        <v>7</v>
      </c>
      <c r="F121" s="2">
        <f t="shared" si="6"/>
        <v>732241.50943396229</v>
      </c>
      <c r="G121" s="2">
        <f t="shared" si="7"/>
        <v>2462889.4528301884</v>
      </c>
      <c r="I121" s="2">
        <v>44</v>
      </c>
      <c r="J121" s="5">
        <v>-3.68</v>
      </c>
    </row>
    <row r="122" spans="1:11" x14ac:dyDescent="0.25">
      <c r="A122" s="2">
        <v>4</v>
      </c>
      <c r="B122" s="2">
        <v>300</v>
      </c>
      <c r="C122" s="2" t="s">
        <v>7</v>
      </c>
      <c r="F122" s="2">
        <f t="shared" si="6"/>
        <v>732241.71698113217</v>
      </c>
      <c r="G122" s="2">
        <f t="shared" si="7"/>
        <v>2462890.4150943393</v>
      </c>
      <c r="I122" s="2">
        <v>45</v>
      </c>
      <c r="J122" s="5">
        <v>-3.72</v>
      </c>
    </row>
    <row r="123" spans="1:11" x14ac:dyDescent="0.25">
      <c r="A123" s="2">
        <v>4</v>
      </c>
      <c r="B123" s="2">
        <v>300</v>
      </c>
      <c r="C123" s="2" t="s">
        <v>7</v>
      </c>
      <c r="F123" s="2">
        <f t="shared" si="6"/>
        <v>732241.92452830193</v>
      </c>
      <c r="G123" s="2">
        <f t="shared" si="7"/>
        <v>2462891.3773584906</v>
      </c>
      <c r="I123" s="2">
        <v>46</v>
      </c>
      <c r="J123" s="5">
        <v>-2.6</v>
      </c>
    </row>
    <row r="124" spans="1:11" x14ac:dyDescent="0.25">
      <c r="A124" s="2">
        <v>4</v>
      </c>
      <c r="B124" s="2">
        <v>300</v>
      </c>
      <c r="C124" s="2" t="s">
        <v>7</v>
      </c>
      <c r="F124" s="2">
        <f t="shared" si="6"/>
        <v>732242.13207547169</v>
      </c>
      <c r="G124" s="2">
        <f t="shared" si="7"/>
        <v>2462892.3396226414</v>
      </c>
      <c r="I124" s="2">
        <v>47</v>
      </c>
      <c r="J124" s="5">
        <v>-2.71</v>
      </c>
    </row>
    <row r="125" spans="1:11" x14ac:dyDescent="0.25">
      <c r="A125" s="2">
        <v>4</v>
      </c>
      <c r="B125" s="2">
        <v>300</v>
      </c>
      <c r="C125" s="2" t="s">
        <v>7</v>
      </c>
      <c r="F125" s="2">
        <f t="shared" si="6"/>
        <v>732242.33962264156</v>
      </c>
      <c r="G125" s="2">
        <f t="shared" si="7"/>
        <v>2462893.3018867923</v>
      </c>
      <c r="I125" s="2">
        <v>48</v>
      </c>
      <c r="J125" s="5">
        <v>-2.72</v>
      </c>
    </row>
    <row r="126" spans="1:11" x14ac:dyDescent="0.25">
      <c r="A126" s="2">
        <v>4</v>
      </c>
      <c r="B126" s="2">
        <v>300</v>
      </c>
      <c r="C126" s="2" t="s">
        <v>7</v>
      </c>
      <c r="F126" s="2">
        <f t="shared" si="6"/>
        <v>732242.54716981133</v>
      </c>
      <c r="G126" s="2">
        <f t="shared" si="7"/>
        <v>2462894.2641509431</v>
      </c>
      <c r="I126" s="2">
        <v>49</v>
      </c>
      <c r="J126" s="5">
        <v>-2.36</v>
      </c>
    </row>
    <row r="127" spans="1:11" x14ac:dyDescent="0.25">
      <c r="A127" s="2">
        <v>4</v>
      </c>
      <c r="B127" s="2">
        <v>300</v>
      </c>
      <c r="C127" s="2" t="s">
        <v>7</v>
      </c>
      <c r="F127" s="2">
        <f t="shared" si="6"/>
        <v>732242.7547169812</v>
      </c>
      <c r="G127" s="2">
        <f t="shared" si="7"/>
        <v>2462895.226415094</v>
      </c>
      <c r="I127" s="2">
        <v>50</v>
      </c>
      <c r="J127" s="5">
        <v>-2.04</v>
      </c>
    </row>
    <row r="128" spans="1:11" x14ac:dyDescent="0.25">
      <c r="A128" s="2">
        <v>4</v>
      </c>
      <c r="B128" s="2">
        <v>300</v>
      </c>
      <c r="C128" s="2" t="s">
        <v>7</v>
      </c>
      <c r="F128" s="2">
        <f t="shared" si="6"/>
        <v>732242.96226415096</v>
      </c>
      <c r="G128" s="2">
        <f t="shared" si="7"/>
        <v>2462896.1886792453</v>
      </c>
      <c r="I128" s="2">
        <v>51</v>
      </c>
      <c r="J128" s="5">
        <v>-1.5</v>
      </c>
    </row>
    <row r="129" spans="1:11" x14ac:dyDescent="0.25">
      <c r="A129" s="2">
        <v>4</v>
      </c>
      <c r="B129" s="2">
        <v>300</v>
      </c>
      <c r="C129" s="2" t="s">
        <v>7</v>
      </c>
      <c r="F129" s="2">
        <f t="shared" si="6"/>
        <v>732243.16981132084</v>
      </c>
      <c r="G129" s="2">
        <f t="shared" si="7"/>
        <v>2462897.1509433961</v>
      </c>
      <c r="I129" s="2">
        <v>52</v>
      </c>
      <c r="J129" s="5">
        <v>-1.04</v>
      </c>
    </row>
    <row r="130" spans="1:11" x14ac:dyDescent="0.25">
      <c r="A130" s="2">
        <v>4</v>
      </c>
      <c r="B130" s="2">
        <v>300</v>
      </c>
      <c r="C130" s="2" t="s">
        <v>7</v>
      </c>
      <c r="F130" s="2">
        <f t="shared" si="6"/>
        <v>732243.58490566036</v>
      </c>
      <c r="G130" s="2">
        <f t="shared" si="7"/>
        <v>2462899.0754716978</v>
      </c>
      <c r="I130" s="2">
        <v>54</v>
      </c>
      <c r="J130" s="5">
        <v>0.43</v>
      </c>
    </row>
    <row r="131" spans="1:11" x14ac:dyDescent="0.25">
      <c r="A131" s="2">
        <v>4</v>
      </c>
      <c r="B131" s="2">
        <v>300</v>
      </c>
      <c r="C131" s="2" t="s">
        <v>7</v>
      </c>
      <c r="D131" s="2">
        <v>732244</v>
      </c>
      <c r="E131" s="2">
        <v>2462901</v>
      </c>
      <c r="F131" s="2">
        <f t="shared" si="6"/>
        <v>732244</v>
      </c>
      <c r="G131" s="2">
        <f t="shared" si="7"/>
        <v>2462901</v>
      </c>
      <c r="I131" s="2">
        <v>56</v>
      </c>
      <c r="J131" s="5">
        <v>1.66</v>
      </c>
      <c r="K131" s="2" t="s">
        <v>8</v>
      </c>
    </row>
    <row r="132" spans="1:11" x14ac:dyDescent="0.25">
      <c r="A132" s="2">
        <v>4</v>
      </c>
      <c r="B132" s="2">
        <v>300</v>
      </c>
      <c r="C132" s="2" t="s">
        <v>7</v>
      </c>
      <c r="F132" s="2">
        <f t="shared" si="6"/>
        <v>732244.41509433964</v>
      </c>
      <c r="G132" s="2">
        <f t="shared" si="7"/>
        <v>2462902.9245283017</v>
      </c>
      <c r="I132" s="2">
        <v>58</v>
      </c>
      <c r="J132" s="5">
        <v>1.63</v>
      </c>
      <c r="K132" s="2" t="s">
        <v>13</v>
      </c>
    </row>
    <row r="134" spans="1:11" x14ac:dyDescent="0.25">
      <c r="A134" s="2">
        <v>5</v>
      </c>
      <c r="B134" s="2">
        <v>400</v>
      </c>
      <c r="C134" s="2" t="s">
        <v>7</v>
      </c>
      <c r="F134" s="2">
        <f>FORECAST($I134,D$134:D$161,$I$134:$I$161)</f>
        <v>732332.03703703708</v>
      </c>
      <c r="G134" s="2">
        <f>FORECAST($I134,E$134:E$161,$I$134:$I$161)</f>
        <v>2462849.888888889</v>
      </c>
      <c r="I134" s="2">
        <v>0</v>
      </c>
      <c r="J134" s="5">
        <v>1.54</v>
      </c>
      <c r="K134" s="2" t="s">
        <v>13</v>
      </c>
    </row>
    <row r="135" spans="1:11" x14ac:dyDescent="0.25">
      <c r="A135" s="2">
        <v>5</v>
      </c>
      <c r="B135" s="2">
        <v>400</v>
      </c>
      <c r="C135" s="2" t="s">
        <v>7</v>
      </c>
      <c r="D135" s="2">
        <v>732332</v>
      </c>
      <c r="E135" s="2">
        <v>2462852</v>
      </c>
      <c r="F135" s="2">
        <f t="shared" ref="F135:F161" si="8">FORECAST($I135,D$134:D$161,$I$134:$I$161)</f>
        <v>732332</v>
      </c>
      <c r="G135" s="2">
        <f t="shared" ref="G135:G161" si="9">FORECAST($I135,E$134:E$161,$I$134:$I$161)</f>
        <v>2462852</v>
      </c>
      <c r="I135" s="2">
        <v>2</v>
      </c>
      <c r="J135" s="5">
        <v>1.55</v>
      </c>
      <c r="K135" s="2" t="s">
        <v>9</v>
      </c>
    </row>
    <row r="136" spans="1:11" x14ac:dyDescent="0.25">
      <c r="A136" s="2">
        <v>5</v>
      </c>
      <c r="B136" s="2">
        <v>400</v>
      </c>
      <c r="C136" s="2" t="s">
        <v>7</v>
      </c>
      <c r="F136" s="2">
        <f t="shared" si="8"/>
        <v>732331.98148148158</v>
      </c>
      <c r="G136" s="2">
        <f t="shared" si="9"/>
        <v>2462853.0555555555</v>
      </c>
      <c r="I136" s="2">
        <v>3</v>
      </c>
      <c r="J136" s="5">
        <v>1.2</v>
      </c>
    </row>
    <row r="137" spans="1:11" x14ac:dyDescent="0.25">
      <c r="A137" s="2">
        <v>5</v>
      </c>
      <c r="B137" s="2">
        <v>400</v>
      </c>
      <c r="C137" s="2" t="s">
        <v>7</v>
      </c>
      <c r="F137" s="2">
        <f t="shared" si="8"/>
        <v>732331.9444444445</v>
      </c>
      <c r="G137" s="2">
        <f t="shared" si="9"/>
        <v>2462855.166666667</v>
      </c>
      <c r="I137" s="2">
        <v>5</v>
      </c>
      <c r="J137" s="5">
        <v>-0.68</v>
      </c>
    </row>
    <row r="138" spans="1:11" x14ac:dyDescent="0.25">
      <c r="A138" s="2">
        <v>5</v>
      </c>
      <c r="B138" s="2">
        <v>400</v>
      </c>
      <c r="C138" s="2" t="s">
        <v>7</v>
      </c>
      <c r="F138" s="2">
        <f t="shared" si="8"/>
        <v>732331.92592592596</v>
      </c>
      <c r="G138" s="2">
        <f t="shared" si="9"/>
        <v>2462856.2222222225</v>
      </c>
      <c r="I138" s="2">
        <v>6</v>
      </c>
      <c r="J138" s="5">
        <v>-0.99</v>
      </c>
    </row>
    <row r="139" spans="1:11" x14ac:dyDescent="0.25">
      <c r="A139" s="2">
        <v>5</v>
      </c>
      <c r="B139" s="2">
        <v>400</v>
      </c>
      <c r="C139" s="2" t="s">
        <v>7</v>
      </c>
      <c r="F139" s="2">
        <f t="shared" si="8"/>
        <v>732331.88888888888</v>
      </c>
      <c r="G139" s="2">
        <f t="shared" si="9"/>
        <v>2462858.3333333335</v>
      </c>
      <c r="I139" s="2">
        <v>8</v>
      </c>
      <c r="J139" s="5">
        <v>-1.29</v>
      </c>
    </row>
    <row r="140" spans="1:11" x14ac:dyDescent="0.25">
      <c r="A140" s="2">
        <v>5</v>
      </c>
      <c r="B140" s="2">
        <v>400</v>
      </c>
      <c r="C140" s="2" t="s">
        <v>7</v>
      </c>
      <c r="F140" s="2">
        <f t="shared" si="8"/>
        <v>732331.85185185191</v>
      </c>
      <c r="G140" s="2">
        <f t="shared" si="9"/>
        <v>2462860.4444444445</v>
      </c>
      <c r="I140" s="2">
        <v>10</v>
      </c>
      <c r="J140" s="5">
        <v>-1.28</v>
      </c>
    </row>
    <row r="141" spans="1:11" x14ac:dyDescent="0.25">
      <c r="A141" s="2">
        <v>5</v>
      </c>
      <c r="B141" s="2">
        <v>400</v>
      </c>
      <c r="C141" s="2" t="s">
        <v>7</v>
      </c>
      <c r="F141" s="2">
        <f t="shared" si="8"/>
        <v>732331.81481481483</v>
      </c>
      <c r="G141" s="2">
        <f t="shared" si="9"/>
        <v>2462862.5555555555</v>
      </c>
      <c r="I141" s="2">
        <v>12</v>
      </c>
      <c r="J141" s="5">
        <v>-1.36</v>
      </c>
    </row>
    <row r="142" spans="1:11" x14ac:dyDescent="0.25">
      <c r="A142" s="2">
        <v>5</v>
      </c>
      <c r="B142" s="2">
        <v>400</v>
      </c>
      <c r="C142" s="2" t="s">
        <v>7</v>
      </c>
      <c r="F142" s="2">
        <f t="shared" si="8"/>
        <v>732331.77777777787</v>
      </c>
      <c r="G142" s="2">
        <f t="shared" si="9"/>
        <v>2462864.666666667</v>
      </c>
      <c r="I142" s="2">
        <v>14</v>
      </c>
      <c r="J142" s="5">
        <v>-1.58</v>
      </c>
    </row>
    <row r="143" spans="1:11" x14ac:dyDescent="0.25">
      <c r="A143" s="2">
        <v>5</v>
      </c>
      <c r="B143" s="2">
        <v>400</v>
      </c>
      <c r="C143" s="2" t="s">
        <v>7</v>
      </c>
      <c r="F143" s="2">
        <f t="shared" si="8"/>
        <v>732331.74074074079</v>
      </c>
      <c r="G143" s="2">
        <f t="shared" si="9"/>
        <v>2462866.777777778</v>
      </c>
      <c r="I143" s="2">
        <v>16</v>
      </c>
      <c r="J143" s="5">
        <v>-1.94</v>
      </c>
    </row>
    <row r="144" spans="1:11" x14ac:dyDescent="0.25">
      <c r="A144" s="2">
        <v>5</v>
      </c>
      <c r="B144" s="2">
        <v>400</v>
      </c>
      <c r="C144" s="2" t="s">
        <v>7</v>
      </c>
      <c r="F144" s="2">
        <f t="shared" si="8"/>
        <v>732331.70370370371</v>
      </c>
      <c r="G144" s="2">
        <f t="shared" si="9"/>
        <v>2462868.888888889</v>
      </c>
      <c r="I144" s="2">
        <v>18</v>
      </c>
      <c r="J144" s="5">
        <v>-2.35</v>
      </c>
    </row>
    <row r="145" spans="1:11" x14ac:dyDescent="0.25">
      <c r="A145" s="2">
        <v>5</v>
      </c>
      <c r="B145" s="2">
        <v>400</v>
      </c>
      <c r="C145" s="2" t="s">
        <v>7</v>
      </c>
      <c r="F145" s="2">
        <f t="shared" si="8"/>
        <v>732331.66666666674</v>
      </c>
      <c r="G145" s="2">
        <f t="shared" si="9"/>
        <v>2462871</v>
      </c>
      <c r="I145" s="2">
        <v>20</v>
      </c>
      <c r="J145" s="5">
        <v>-2.77</v>
      </c>
    </row>
    <row r="146" spans="1:11" x14ac:dyDescent="0.25">
      <c r="A146" s="2">
        <v>5</v>
      </c>
      <c r="B146" s="2">
        <v>400</v>
      </c>
      <c r="C146" s="2" t="s">
        <v>7</v>
      </c>
      <c r="F146" s="2">
        <f t="shared" si="8"/>
        <v>732331.62962962966</v>
      </c>
      <c r="G146" s="2">
        <f t="shared" si="9"/>
        <v>2462873.111111111</v>
      </c>
      <c r="I146" s="2">
        <v>22</v>
      </c>
      <c r="J146" s="5">
        <v>-3</v>
      </c>
    </row>
    <row r="147" spans="1:11" x14ac:dyDescent="0.25">
      <c r="A147" s="2">
        <v>5</v>
      </c>
      <c r="B147" s="2">
        <v>400</v>
      </c>
      <c r="C147" s="2" t="s">
        <v>7</v>
      </c>
      <c r="F147" s="2">
        <f t="shared" si="8"/>
        <v>732331.61111111112</v>
      </c>
      <c r="G147" s="2">
        <f t="shared" si="9"/>
        <v>2462874.166666667</v>
      </c>
      <c r="I147" s="2">
        <v>23</v>
      </c>
      <c r="J147" s="5">
        <v>-3.23</v>
      </c>
    </row>
    <row r="148" spans="1:11" x14ac:dyDescent="0.25">
      <c r="A148" s="2">
        <v>5</v>
      </c>
      <c r="B148" s="2">
        <v>400</v>
      </c>
      <c r="C148" s="2" t="s">
        <v>7</v>
      </c>
      <c r="F148" s="2">
        <f t="shared" si="8"/>
        <v>732331.57407407416</v>
      </c>
      <c r="G148" s="2">
        <f t="shared" si="9"/>
        <v>2462876.277777778</v>
      </c>
      <c r="I148" s="2">
        <v>25</v>
      </c>
      <c r="J148" s="5">
        <v>-3.31</v>
      </c>
      <c r="K148" s="2" t="s">
        <v>10</v>
      </c>
    </row>
    <row r="149" spans="1:11" x14ac:dyDescent="0.25">
      <c r="A149" s="2">
        <v>5</v>
      </c>
      <c r="B149" s="2">
        <v>400</v>
      </c>
      <c r="C149" s="2" t="s">
        <v>7</v>
      </c>
      <c r="F149" s="2">
        <f t="shared" si="8"/>
        <v>732331.53703703708</v>
      </c>
      <c r="G149" s="2">
        <f t="shared" si="9"/>
        <v>2462878.388888889</v>
      </c>
      <c r="I149" s="2">
        <v>27</v>
      </c>
      <c r="J149" s="5">
        <v>-3.42</v>
      </c>
    </row>
    <row r="150" spans="1:11" x14ac:dyDescent="0.25">
      <c r="A150" s="2">
        <v>5</v>
      </c>
      <c r="B150" s="2">
        <v>400</v>
      </c>
      <c r="C150" s="2" t="s">
        <v>7</v>
      </c>
      <c r="F150" s="2">
        <f t="shared" si="8"/>
        <v>732331.5</v>
      </c>
      <c r="G150" s="2">
        <f t="shared" si="9"/>
        <v>2462880.5</v>
      </c>
      <c r="I150" s="2">
        <v>29</v>
      </c>
      <c r="J150" s="5">
        <v>-3.57</v>
      </c>
    </row>
    <row r="151" spans="1:11" x14ac:dyDescent="0.25">
      <c r="A151" s="2">
        <v>5</v>
      </c>
      <c r="B151" s="2">
        <v>400</v>
      </c>
      <c r="C151" s="2" t="s">
        <v>7</v>
      </c>
      <c r="F151" s="2">
        <f t="shared" si="8"/>
        <v>732331.46296296304</v>
      </c>
      <c r="G151" s="2">
        <f t="shared" si="9"/>
        <v>2462882.611111111</v>
      </c>
      <c r="I151" s="2">
        <v>31</v>
      </c>
      <c r="J151" s="5">
        <v>-3.49</v>
      </c>
    </row>
    <row r="152" spans="1:11" x14ac:dyDescent="0.25">
      <c r="A152" s="2">
        <v>5</v>
      </c>
      <c r="B152" s="2">
        <v>400</v>
      </c>
      <c r="C152" s="2" t="s">
        <v>7</v>
      </c>
      <c r="F152" s="2">
        <f t="shared" si="8"/>
        <v>732331.40740740742</v>
      </c>
      <c r="G152" s="2">
        <f t="shared" si="9"/>
        <v>2462885.777777778</v>
      </c>
      <c r="I152" s="2">
        <v>34</v>
      </c>
      <c r="J152" s="5">
        <v>-3.29</v>
      </c>
    </row>
    <row r="153" spans="1:11" x14ac:dyDescent="0.25">
      <c r="A153" s="2">
        <v>5</v>
      </c>
      <c r="B153" s="2">
        <v>400</v>
      </c>
      <c r="C153" s="2" t="s">
        <v>7</v>
      </c>
      <c r="F153" s="2">
        <f t="shared" si="8"/>
        <v>732331.35185185191</v>
      </c>
      <c r="G153" s="2">
        <f t="shared" si="9"/>
        <v>2462888.9444444445</v>
      </c>
      <c r="I153" s="2">
        <v>37</v>
      </c>
      <c r="J153" s="5">
        <v>-2.86</v>
      </c>
    </row>
    <row r="154" spans="1:11" x14ac:dyDescent="0.25">
      <c r="A154" s="2">
        <v>5</v>
      </c>
      <c r="B154" s="2">
        <v>400</v>
      </c>
      <c r="C154" s="2" t="s">
        <v>7</v>
      </c>
      <c r="F154" s="2">
        <f t="shared" si="8"/>
        <v>732331.29629629629</v>
      </c>
      <c r="G154" s="2">
        <f t="shared" si="9"/>
        <v>2462892.111111111</v>
      </c>
      <c r="I154" s="2">
        <v>40</v>
      </c>
      <c r="J154" s="5">
        <v>-2.15</v>
      </c>
    </row>
    <row r="155" spans="1:11" x14ac:dyDescent="0.25">
      <c r="A155" s="2">
        <v>5</v>
      </c>
      <c r="B155" s="2">
        <v>400</v>
      </c>
      <c r="C155" s="2" t="s">
        <v>7</v>
      </c>
      <c r="F155" s="2">
        <f t="shared" si="8"/>
        <v>732331.25925925933</v>
      </c>
      <c r="G155" s="2">
        <f t="shared" si="9"/>
        <v>2462894.2222222225</v>
      </c>
      <c r="I155" s="2">
        <v>42</v>
      </c>
      <c r="J155" s="5">
        <v>-1.66</v>
      </c>
    </row>
    <row r="156" spans="1:11" x14ac:dyDescent="0.25">
      <c r="A156" s="2">
        <v>5</v>
      </c>
      <c r="B156" s="2">
        <v>400</v>
      </c>
      <c r="C156" s="2" t="s">
        <v>7</v>
      </c>
      <c r="F156" s="2">
        <f t="shared" si="8"/>
        <v>732331.20370370371</v>
      </c>
      <c r="G156" s="2">
        <f t="shared" si="9"/>
        <v>2462897.388888889</v>
      </c>
      <c r="I156" s="2">
        <v>45</v>
      </c>
      <c r="J156" s="5">
        <v>-1.46</v>
      </c>
    </row>
    <row r="157" spans="1:11" x14ac:dyDescent="0.25">
      <c r="A157" s="2">
        <v>5</v>
      </c>
      <c r="B157" s="2">
        <v>400</v>
      </c>
      <c r="C157" s="2" t="s">
        <v>7</v>
      </c>
      <c r="F157" s="2">
        <f t="shared" si="8"/>
        <v>732331.1481481482</v>
      </c>
      <c r="G157" s="2">
        <f t="shared" si="9"/>
        <v>2462900.5555555555</v>
      </c>
      <c r="I157" s="2">
        <v>48</v>
      </c>
      <c r="J157" s="5">
        <v>-0.99</v>
      </c>
    </row>
    <row r="158" spans="1:11" x14ac:dyDescent="0.25">
      <c r="A158" s="2">
        <v>5</v>
      </c>
      <c r="B158" s="2">
        <v>400</v>
      </c>
      <c r="C158" s="2" t="s">
        <v>7</v>
      </c>
      <c r="F158" s="2">
        <f t="shared" si="8"/>
        <v>732331.09259259258</v>
      </c>
      <c r="G158" s="2">
        <f t="shared" si="9"/>
        <v>2462903.7222222225</v>
      </c>
      <c r="I158" s="2">
        <v>51</v>
      </c>
      <c r="J158" s="5">
        <v>-0.46</v>
      </c>
    </row>
    <row r="159" spans="1:11" x14ac:dyDescent="0.25">
      <c r="A159" s="2">
        <v>5</v>
      </c>
      <c r="B159" s="2">
        <v>400</v>
      </c>
      <c r="C159" s="2" t="s">
        <v>7</v>
      </c>
      <c r="F159" s="2">
        <f t="shared" si="8"/>
        <v>732331.03703703708</v>
      </c>
      <c r="G159" s="2">
        <f t="shared" si="9"/>
        <v>2462906.888888889</v>
      </c>
      <c r="I159" s="2">
        <v>54</v>
      </c>
      <c r="J159" s="5">
        <v>0.91</v>
      </c>
    </row>
    <row r="160" spans="1:11" x14ac:dyDescent="0.25">
      <c r="A160" s="2">
        <v>5</v>
      </c>
      <c r="B160" s="2">
        <v>400</v>
      </c>
      <c r="C160" s="2" t="s">
        <v>7</v>
      </c>
      <c r="D160" s="2">
        <v>732331</v>
      </c>
      <c r="E160" s="2">
        <v>2462909</v>
      </c>
      <c r="F160" s="2">
        <f t="shared" si="8"/>
        <v>732331</v>
      </c>
      <c r="G160" s="2">
        <f t="shared" si="9"/>
        <v>2462909</v>
      </c>
      <c r="I160" s="2">
        <v>56</v>
      </c>
      <c r="J160" s="5">
        <v>1.68</v>
      </c>
      <c r="K160" s="2" t="s">
        <v>8</v>
      </c>
    </row>
    <row r="161" spans="1:11" x14ac:dyDescent="0.25">
      <c r="A161" s="2">
        <v>5</v>
      </c>
      <c r="B161" s="2">
        <v>400</v>
      </c>
      <c r="C161" s="2" t="s">
        <v>7</v>
      </c>
      <c r="F161" s="2">
        <f t="shared" si="8"/>
        <v>732330.96296296304</v>
      </c>
      <c r="G161" s="2">
        <f t="shared" si="9"/>
        <v>2462911.111111111</v>
      </c>
      <c r="I161" s="2">
        <v>58</v>
      </c>
      <c r="J161" s="5">
        <v>1.7</v>
      </c>
      <c r="K161" s="2" t="s">
        <v>13</v>
      </c>
    </row>
    <row r="163" spans="1:11" x14ac:dyDescent="0.25">
      <c r="A163" s="2">
        <v>6</v>
      </c>
      <c r="B163" s="2">
        <v>500</v>
      </c>
      <c r="C163" s="2" t="s">
        <v>7</v>
      </c>
      <c r="F163" s="2">
        <f>FORECAST($I163,D$163:D$195,$I$163:$I$195)</f>
        <v>732431.35999999999</v>
      </c>
      <c r="G163" s="2">
        <f>FORECAST($I163,E$163:E$195,$I$163:$I$195)</f>
        <v>2462879.2400000002</v>
      </c>
      <c r="I163" s="2">
        <v>0</v>
      </c>
      <c r="J163" s="5">
        <v>1.26</v>
      </c>
      <c r="K163" s="2" t="s">
        <v>14</v>
      </c>
    </row>
    <row r="164" spans="1:11" x14ac:dyDescent="0.25">
      <c r="A164" s="2">
        <v>6</v>
      </c>
      <c r="B164" s="2">
        <v>500</v>
      </c>
      <c r="C164" s="2" t="s">
        <v>7</v>
      </c>
      <c r="F164" s="2">
        <f t="shared" ref="F164:F195" si="10">FORECAST($I164,D$163:D$195,$I$163:$I$195)</f>
        <v>732430.67999999993</v>
      </c>
      <c r="G164" s="2">
        <f t="shared" ref="G164:G195" si="11">FORECAST($I164,E$163:E$195,$I$163:$I$195)</f>
        <v>2462881.12</v>
      </c>
      <c r="I164" s="2">
        <v>2</v>
      </c>
      <c r="J164" s="5">
        <v>1.3</v>
      </c>
      <c r="K164" s="2" t="s">
        <v>13</v>
      </c>
    </row>
    <row r="165" spans="1:11" x14ac:dyDescent="0.25">
      <c r="A165" s="2">
        <v>6</v>
      </c>
      <c r="B165" s="2">
        <v>500</v>
      </c>
      <c r="C165" s="2" t="s">
        <v>7</v>
      </c>
      <c r="D165" s="2">
        <v>732430</v>
      </c>
      <c r="E165" s="2">
        <v>2462883</v>
      </c>
      <c r="F165" s="2">
        <f t="shared" si="10"/>
        <v>732430</v>
      </c>
      <c r="G165" s="2">
        <f t="shared" si="11"/>
        <v>2462883</v>
      </c>
      <c r="I165" s="2">
        <v>4</v>
      </c>
      <c r="J165" s="5">
        <v>1.31</v>
      </c>
      <c r="K165" s="2" t="s">
        <v>9</v>
      </c>
    </row>
    <row r="166" spans="1:11" x14ac:dyDescent="0.25">
      <c r="A166" s="2">
        <v>6</v>
      </c>
      <c r="B166" s="2">
        <v>500</v>
      </c>
      <c r="C166" s="2" t="s">
        <v>7</v>
      </c>
      <c r="F166" s="2">
        <f t="shared" si="10"/>
        <v>732429.66</v>
      </c>
      <c r="G166" s="2">
        <f t="shared" si="11"/>
        <v>2462883.9400000004</v>
      </c>
      <c r="I166" s="2">
        <v>5</v>
      </c>
      <c r="J166" s="5">
        <v>1.1499999999999999</v>
      </c>
    </row>
    <row r="167" spans="1:11" x14ac:dyDescent="0.25">
      <c r="A167" s="2">
        <v>6</v>
      </c>
      <c r="B167" s="2">
        <v>500</v>
      </c>
      <c r="C167" s="2" t="s">
        <v>7</v>
      </c>
      <c r="F167" s="2">
        <f t="shared" si="10"/>
        <v>732428.98</v>
      </c>
      <c r="G167" s="2">
        <f t="shared" si="11"/>
        <v>2462885.8200000003</v>
      </c>
      <c r="I167" s="2">
        <v>7</v>
      </c>
      <c r="J167" s="5">
        <v>-0.24</v>
      </c>
    </row>
    <row r="168" spans="1:11" x14ac:dyDescent="0.25">
      <c r="A168" s="2">
        <v>6</v>
      </c>
      <c r="B168" s="2">
        <v>500</v>
      </c>
      <c r="C168" s="2" t="s">
        <v>7</v>
      </c>
      <c r="F168" s="2">
        <f t="shared" si="10"/>
        <v>732428.29999999993</v>
      </c>
      <c r="G168" s="2">
        <f t="shared" si="11"/>
        <v>2462887.7000000002</v>
      </c>
      <c r="I168" s="2">
        <v>9</v>
      </c>
      <c r="J168" s="5">
        <v>-1</v>
      </c>
    </row>
    <row r="169" spans="1:11" x14ac:dyDescent="0.25">
      <c r="A169" s="2">
        <v>6</v>
      </c>
      <c r="B169" s="2">
        <v>500</v>
      </c>
      <c r="C169" s="2" t="s">
        <v>7</v>
      </c>
      <c r="F169" s="2">
        <f t="shared" si="10"/>
        <v>732427.62</v>
      </c>
      <c r="G169" s="2">
        <f t="shared" si="11"/>
        <v>2462889.58</v>
      </c>
      <c r="I169" s="2">
        <v>11</v>
      </c>
      <c r="J169" s="5">
        <v>-1.25</v>
      </c>
    </row>
    <row r="170" spans="1:11" x14ac:dyDescent="0.25">
      <c r="A170" s="2">
        <v>6</v>
      </c>
      <c r="B170" s="2">
        <v>500</v>
      </c>
      <c r="C170" s="2" t="s">
        <v>7</v>
      </c>
      <c r="F170" s="2">
        <f t="shared" si="10"/>
        <v>732426.94</v>
      </c>
      <c r="G170" s="2">
        <f t="shared" si="11"/>
        <v>2462891.4600000004</v>
      </c>
      <c r="I170" s="2">
        <v>13</v>
      </c>
      <c r="J170" s="5">
        <v>-1.58</v>
      </c>
    </row>
    <row r="171" spans="1:11" x14ac:dyDescent="0.25">
      <c r="A171" s="2">
        <v>6</v>
      </c>
      <c r="B171" s="2">
        <v>500</v>
      </c>
      <c r="C171" s="2" t="s">
        <v>7</v>
      </c>
      <c r="F171" s="2">
        <f t="shared" si="10"/>
        <v>732426.26</v>
      </c>
      <c r="G171" s="2">
        <f t="shared" si="11"/>
        <v>2462893.3400000003</v>
      </c>
      <c r="I171" s="2">
        <v>15</v>
      </c>
      <c r="J171" s="5">
        <v>-2.0299999999999998</v>
      </c>
    </row>
    <row r="172" spans="1:11" x14ac:dyDescent="0.25">
      <c r="A172" s="2">
        <v>6</v>
      </c>
      <c r="B172" s="2">
        <v>500</v>
      </c>
      <c r="C172" s="2" t="s">
        <v>7</v>
      </c>
      <c r="F172" s="2">
        <f t="shared" si="10"/>
        <v>732425.58</v>
      </c>
      <c r="G172" s="2">
        <f t="shared" si="11"/>
        <v>2462895.2200000002</v>
      </c>
      <c r="I172" s="2">
        <v>17</v>
      </c>
      <c r="J172" s="5">
        <v>-2.4500000000000002</v>
      </c>
    </row>
    <row r="173" spans="1:11" x14ac:dyDescent="0.25">
      <c r="A173" s="2">
        <v>6</v>
      </c>
      <c r="B173" s="2">
        <v>500</v>
      </c>
      <c r="C173" s="2" t="s">
        <v>7</v>
      </c>
      <c r="F173" s="2">
        <f t="shared" si="10"/>
        <v>732424.9</v>
      </c>
      <c r="G173" s="2">
        <f t="shared" si="11"/>
        <v>2462897.1</v>
      </c>
      <c r="I173" s="2">
        <v>19</v>
      </c>
      <c r="J173" s="5">
        <v>-2.9</v>
      </c>
    </row>
    <row r="174" spans="1:11" x14ac:dyDescent="0.25">
      <c r="A174" s="2">
        <v>6</v>
      </c>
      <c r="B174" s="2">
        <v>500</v>
      </c>
      <c r="C174" s="2" t="s">
        <v>7</v>
      </c>
      <c r="F174" s="2">
        <f t="shared" si="10"/>
        <v>732424.55999999994</v>
      </c>
      <c r="G174" s="2">
        <f t="shared" si="11"/>
        <v>2462898.04</v>
      </c>
      <c r="I174" s="2">
        <v>20</v>
      </c>
      <c r="J174" s="5">
        <v>-3.12</v>
      </c>
    </row>
    <row r="175" spans="1:11" x14ac:dyDescent="0.25">
      <c r="A175" s="2">
        <v>6</v>
      </c>
      <c r="B175" s="2">
        <v>500</v>
      </c>
      <c r="C175" s="2" t="s">
        <v>7</v>
      </c>
      <c r="F175" s="2">
        <f t="shared" si="10"/>
        <v>732424.22</v>
      </c>
      <c r="G175" s="2">
        <f t="shared" si="11"/>
        <v>2462898.9800000004</v>
      </c>
      <c r="I175" s="2">
        <v>21</v>
      </c>
      <c r="J175" s="5">
        <v>-3.3</v>
      </c>
    </row>
    <row r="176" spans="1:11" x14ac:dyDescent="0.25">
      <c r="A176" s="2">
        <v>6</v>
      </c>
      <c r="B176" s="2">
        <v>500</v>
      </c>
      <c r="C176" s="2" t="s">
        <v>7</v>
      </c>
      <c r="F176" s="2">
        <f t="shared" si="10"/>
        <v>732423.54</v>
      </c>
      <c r="G176" s="2">
        <f t="shared" si="11"/>
        <v>2462900.8600000003</v>
      </c>
      <c r="I176" s="2">
        <v>23</v>
      </c>
      <c r="J176" s="5">
        <v>-3.5</v>
      </c>
    </row>
    <row r="177" spans="1:11" x14ac:dyDescent="0.25">
      <c r="A177" s="2">
        <v>6</v>
      </c>
      <c r="B177" s="2">
        <v>500</v>
      </c>
      <c r="C177" s="2" t="s">
        <v>7</v>
      </c>
      <c r="F177" s="2">
        <f t="shared" si="10"/>
        <v>732422.86</v>
      </c>
      <c r="G177" s="2">
        <f t="shared" si="11"/>
        <v>2462902.7400000002</v>
      </c>
      <c r="I177" s="2">
        <v>25</v>
      </c>
      <c r="J177" s="5">
        <v>-3.7</v>
      </c>
      <c r="K177" s="2" t="s">
        <v>10</v>
      </c>
    </row>
    <row r="178" spans="1:11" x14ac:dyDescent="0.25">
      <c r="A178" s="2">
        <v>6</v>
      </c>
      <c r="B178" s="2">
        <v>500</v>
      </c>
      <c r="C178" s="2" t="s">
        <v>7</v>
      </c>
      <c r="F178" s="2">
        <f t="shared" si="10"/>
        <v>732422.17999999993</v>
      </c>
      <c r="G178" s="2">
        <f t="shared" si="11"/>
        <v>2462904.62</v>
      </c>
      <c r="I178" s="2">
        <v>27</v>
      </c>
      <c r="J178" s="5">
        <v>-3.72</v>
      </c>
    </row>
    <row r="179" spans="1:11" x14ac:dyDescent="0.25">
      <c r="A179" s="2">
        <v>6</v>
      </c>
      <c r="B179" s="2">
        <v>500</v>
      </c>
      <c r="C179" s="2" t="s">
        <v>7</v>
      </c>
      <c r="F179" s="2">
        <f t="shared" si="10"/>
        <v>732421.5</v>
      </c>
      <c r="G179" s="2">
        <f t="shared" si="11"/>
        <v>2462906.5</v>
      </c>
      <c r="I179" s="2">
        <v>29</v>
      </c>
      <c r="J179" s="5">
        <v>-3.74</v>
      </c>
    </row>
    <row r="180" spans="1:11" x14ac:dyDescent="0.25">
      <c r="A180" s="2">
        <v>6</v>
      </c>
      <c r="B180" s="2">
        <v>500</v>
      </c>
      <c r="C180" s="2" t="s">
        <v>7</v>
      </c>
      <c r="F180" s="2">
        <f t="shared" si="10"/>
        <v>732420.82</v>
      </c>
      <c r="G180" s="2">
        <f t="shared" si="11"/>
        <v>2462908.3800000004</v>
      </c>
      <c r="I180" s="2">
        <v>31</v>
      </c>
      <c r="J180" s="5">
        <v>-3.75</v>
      </c>
    </row>
    <row r="181" spans="1:11" x14ac:dyDescent="0.25">
      <c r="A181" s="2">
        <v>6</v>
      </c>
      <c r="B181" s="2">
        <v>500</v>
      </c>
      <c r="C181" s="2" t="s">
        <v>7</v>
      </c>
      <c r="F181" s="2">
        <f t="shared" si="10"/>
        <v>732420.14</v>
      </c>
      <c r="G181" s="2">
        <f t="shared" si="11"/>
        <v>2462910.2600000002</v>
      </c>
      <c r="I181" s="2">
        <v>33</v>
      </c>
      <c r="J181" s="5">
        <v>-3.7</v>
      </c>
    </row>
    <row r="182" spans="1:11" x14ac:dyDescent="0.25">
      <c r="A182" s="2">
        <v>6</v>
      </c>
      <c r="B182" s="2">
        <v>500</v>
      </c>
      <c r="C182" s="2" t="s">
        <v>7</v>
      </c>
      <c r="F182" s="2">
        <f t="shared" si="10"/>
        <v>732419.46</v>
      </c>
      <c r="G182" s="2">
        <f t="shared" si="11"/>
        <v>2462912.14</v>
      </c>
      <c r="I182" s="2">
        <v>35</v>
      </c>
      <c r="J182" s="5">
        <v>-3.69</v>
      </c>
    </row>
    <row r="183" spans="1:11" x14ac:dyDescent="0.25">
      <c r="A183" s="2">
        <v>6</v>
      </c>
      <c r="B183" s="2">
        <v>500</v>
      </c>
      <c r="C183" s="2" t="s">
        <v>7</v>
      </c>
      <c r="F183" s="2">
        <f t="shared" si="10"/>
        <v>732418.78</v>
      </c>
      <c r="G183" s="2">
        <f t="shared" si="11"/>
        <v>2462914.02</v>
      </c>
      <c r="I183" s="2">
        <v>37</v>
      </c>
      <c r="J183" s="5">
        <v>-3.55</v>
      </c>
    </row>
    <row r="184" spans="1:11" x14ac:dyDescent="0.25">
      <c r="A184" s="2">
        <v>6</v>
      </c>
      <c r="B184" s="2">
        <v>500</v>
      </c>
      <c r="C184" s="2" t="s">
        <v>7</v>
      </c>
      <c r="F184" s="2">
        <f t="shared" si="10"/>
        <v>732418.44</v>
      </c>
      <c r="G184" s="2">
        <f t="shared" si="11"/>
        <v>2462914.9600000004</v>
      </c>
      <c r="I184" s="2">
        <v>38</v>
      </c>
      <c r="J184" s="5">
        <v>-3.2</v>
      </c>
    </row>
    <row r="185" spans="1:11" x14ac:dyDescent="0.25">
      <c r="A185" s="2">
        <v>6</v>
      </c>
      <c r="B185" s="2">
        <v>500</v>
      </c>
      <c r="C185" s="2" t="s">
        <v>7</v>
      </c>
      <c r="F185" s="2">
        <f t="shared" si="10"/>
        <v>732417.76</v>
      </c>
      <c r="G185" s="2">
        <f t="shared" si="11"/>
        <v>2462916.8400000003</v>
      </c>
      <c r="I185" s="2">
        <v>40</v>
      </c>
      <c r="J185" s="5">
        <v>-2.82</v>
      </c>
    </row>
    <row r="186" spans="1:11" x14ac:dyDescent="0.25">
      <c r="A186" s="2">
        <v>6</v>
      </c>
      <c r="B186" s="2">
        <v>500</v>
      </c>
      <c r="C186" s="2" t="s">
        <v>7</v>
      </c>
      <c r="F186" s="2">
        <f t="shared" si="10"/>
        <v>732417.08</v>
      </c>
      <c r="G186" s="2">
        <f t="shared" si="11"/>
        <v>2462918.7200000002</v>
      </c>
      <c r="I186" s="2">
        <v>42</v>
      </c>
      <c r="J186" s="5">
        <v>-2.4</v>
      </c>
    </row>
    <row r="187" spans="1:11" x14ac:dyDescent="0.25">
      <c r="A187" s="2">
        <v>6</v>
      </c>
      <c r="B187" s="2">
        <v>500</v>
      </c>
      <c r="C187" s="2" t="s">
        <v>7</v>
      </c>
      <c r="F187" s="2">
        <f t="shared" si="10"/>
        <v>732416.05999999994</v>
      </c>
      <c r="G187" s="2">
        <f t="shared" si="11"/>
        <v>2462921.54</v>
      </c>
      <c r="I187" s="2">
        <v>45</v>
      </c>
      <c r="J187" s="5">
        <v>-1.92</v>
      </c>
    </row>
    <row r="188" spans="1:11" x14ac:dyDescent="0.25">
      <c r="A188" s="2">
        <v>6</v>
      </c>
      <c r="B188" s="2">
        <v>500</v>
      </c>
      <c r="C188" s="2" t="s">
        <v>7</v>
      </c>
      <c r="F188" s="2">
        <f t="shared" si="10"/>
        <v>732415.72</v>
      </c>
      <c r="G188" s="2">
        <f t="shared" si="11"/>
        <v>2462922.4800000004</v>
      </c>
      <c r="I188" s="2">
        <v>46</v>
      </c>
      <c r="J188" s="5">
        <v>-1.47</v>
      </c>
    </row>
    <row r="189" spans="1:11" x14ac:dyDescent="0.25">
      <c r="A189" s="2">
        <v>6</v>
      </c>
      <c r="B189" s="2">
        <v>500</v>
      </c>
      <c r="C189" s="2" t="s">
        <v>7</v>
      </c>
      <c r="F189" s="2">
        <f t="shared" si="10"/>
        <v>732415.38</v>
      </c>
      <c r="G189" s="2">
        <f t="shared" si="11"/>
        <v>2462923.4200000004</v>
      </c>
      <c r="I189" s="2">
        <v>47</v>
      </c>
      <c r="J189" s="5">
        <v>-1.2</v>
      </c>
    </row>
    <row r="190" spans="1:11" x14ac:dyDescent="0.25">
      <c r="A190" s="2">
        <v>6</v>
      </c>
      <c r="B190" s="2">
        <v>500</v>
      </c>
      <c r="C190" s="2" t="s">
        <v>7</v>
      </c>
      <c r="F190" s="2">
        <f t="shared" si="10"/>
        <v>732415.04</v>
      </c>
      <c r="G190" s="2">
        <f t="shared" si="11"/>
        <v>2462924.3600000003</v>
      </c>
      <c r="I190" s="2">
        <v>48</v>
      </c>
      <c r="J190" s="5">
        <v>-1</v>
      </c>
    </row>
    <row r="191" spans="1:11" x14ac:dyDescent="0.25">
      <c r="A191" s="2">
        <v>6</v>
      </c>
      <c r="B191" s="2">
        <v>500</v>
      </c>
      <c r="C191" s="2" t="s">
        <v>7</v>
      </c>
      <c r="F191" s="2">
        <f t="shared" si="10"/>
        <v>732414.36</v>
      </c>
      <c r="G191" s="2">
        <f t="shared" si="11"/>
        <v>2462926.2400000002</v>
      </c>
      <c r="I191" s="2">
        <v>50</v>
      </c>
      <c r="J191" s="5">
        <v>-0.64100000000000001</v>
      </c>
    </row>
    <row r="192" spans="1:11" x14ac:dyDescent="0.25">
      <c r="A192" s="2">
        <v>6</v>
      </c>
      <c r="B192" s="2">
        <v>500</v>
      </c>
      <c r="C192" s="2" t="s">
        <v>7</v>
      </c>
      <c r="F192" s="2">
        <f t="shared" si="10"/>
        <v>732413.67999999993</v>
      </c>
      <c r="G192" s="2">
        <f t="shared" si="11"/>
        <v>2462928.12</v>
      </c>
      <c r="I192" s="2">
        <v>52</v>
      </c>
      <c r="J192" s="5">
        <v>0.01</v>
      </c>
    </row>
    <row r="193" spans="1:11" x14ac:dyDescent="0.25">
      <c r="A193" s="2">
        <v>6</v>
      </c>
      <c r="B193" s="2">
        <v>500</v>
      </c>
      <c r="C193" s="2" t="s">
        <v>7</v>
      </c>
      <c r="D193" s="2">
        <v>732413</v>
      </c>
      <c r="E193" s="2">
        <v>2462930</v>
      </c>
      <c r="F193" s="2">
        <f t="shared" si="10"/>
        <v>732413</v>
      </c>
      <c r="G193" s="2">
        <f t="shared" si="11"/>
        <v>2462930</v>
      </c>
      <c r="I193" s="2">
        <v>54</v>
      </c>
      <c r="J193" s="5">
        <v>1.51</v>
      </c>
      <c r="K193" s="2" t="s">
        <v>8</v>
      </c>
    </row>
    <row r="194" spans="1:11" x14ac:dyDescent="0.25">
      <c r="A194" s="2">
        <v>6</v>
      </c>
      <c r="B194" s="2">
        <v>500</v>
      </c>
      <c r="C194" s="2" t="s">
        <v>7</v>
      </c>
      <c r="F194" s="2">
        <f t="shared" si="10"/>
        <v>732412.32</v>
      </c>
      <c r="G194" s="2">
        <f t="shared" si="11"/>
        <v>2462931.8800000004</v>
      </c>
      <c r="I194" s="2">
        <v>56</v>
      </c>
      <c r="J194" s="5">
        <v>1.49</v>
      </c>
      <c r="K194" s="2" t="s">
        <v>13</v>
      </c>
    </row>
    <row r="195" spans="1:11" x14ac:dyDescent="0.25">
      <c r="A195" s="2">
        <v>6</v>
      </c>
      <c r="B195" s="2">
        <v>500</v>
      </c>
      <c r="C195" s="2" t="s">
        <v>7</v>
      </c>
      <c r="F195" s="2">
        <f t="shared" si="10"/>
        <v>732410.96</v>
      </c>
      <c r="G195" s="2">
        <f t="shared" si="11"/>
        <v>2462935.64</v>
      </c>
      <c r="I195" s="2">
        <v>60</v>
      </c>
      <c r="J195" s="5">
        <v>1.55</v>
      </c>
    </row>
    <row r="197" spans="1:11" x14ac:dyDescent="0.25">
      <c r="A197" s="2">
        <v>7</v>
      </c>
      <c r="B197" s="2">
        <v>600</v>
      </c>
      <c r="C197" s="2" t="s">
        <v>7</v>
      </c>
      <c r="F197" s="2">
        <f>FORECAST($I197,D$197:D$228,$I$197:$I$228)</f>
        <v>732526.55319148931</v>
      </c>
      <c r="G197" s="2">
        <f>FORECAST($I197,E$197:E$228,$I$197:$I$228)</f>
        <v>2462918.0425531915</v>
      </c>
      <c r="I197" s="2">
        <v>0</v>
      </c>
      <c r="J197" s="5">
        <v>1.27</v>
      </c>
      <c r="K197" s="2" t="s">
        <v>13</v>
      </c>
    </row>
    <row r="198" spans="1:11" x14ac:dyDescent="0.25">
      <c r="A198" s="2">
        <v>7</v>
      </c>
      <c r="B198" s="2">
        <v>600</v>
      </c>
      <c r="C198" s="2" t="s">
        <v>7</v>
      </c>
      <c r="D198" s="2">
        <v>732526</v>
      </c>
      <c r="E198" s="2">
        <v>2462920</v>
      </c>
      <c r="F198" s="2">
        <f t="shared" ref="F198:F228" si="12">FORECAST($I198,D$197:D$228,$I$197:$I$228)</f>
        <v>732526</v>
      </c>
      <c r="G198" s="2">
        <f t="shared" ref="G198:G228" si="13">FORECAST($I198,E$197:E$228,$I$197:$I$228)</f>
        <v>2462920</v>
      </c>
      <c r="I198" s="2">
        <v>2</v>
      </c>
      <c r="J198" s="5">
        <v>1.23</v>
      </c>
      <c r="K198" s="2" t="s">
        <v>9</v>
      </c>
    </row>
    <row r="199" spans="1:11" x14ac:dyDescent="0.25">
      <c r="A199" s="2">
        <v>7</v>
      </c>
      <c r="B199" s="2">
        <v>600</v>
      </c>
      <c r="C199" s="2" t="s">
        <v>7</v>
      </c>
      <c r="F199" s="2">
        <f t="shared" si="12"/>
        <v>732525.72340425523</v>
      </c>
      <c r="G199" s="2">
        <f t="shared" si="13"/>
        <v>2462920.9787234045</v>
      </c>
      <c r="I199" s="2">
        <v>3</v>
      </c>
      <c r="J199" s="5">
        <v>0.84</v>
      </c>
    </row>
    <row r="200" spans="1:11" x14ac:dyDescent="0.25">
      <c r="A200" s="2">
        <v>7</v>
      </c>
      <c r="B200" s="2">
        <v>600</v>
      </c>
      <c r="C200" s="2" t="s">
        <v>7</v>
      </c>
      <c r="F200" s="2">
        <f t="shared" si="12"/>
        <v>732525.17021276592</v>
      </c>
      <c r="G200" s="2">
        <f t="shared" si="13"/>
        <v>2462922.9361702129</v>
      </c>
      <c r="I200" s="2">
        <v>5</v>
      </c>
      <c r="J200" s="5">
        <v>-0.63</v>
      </c>
    </row>
    <row r="201" spans="1:11" x14ac:dyDescent="0.25">
      <c r="A201" s="2">
        <v>7</v>
      </c>
      <c r="B201" s="2">
        <v>600</v>
      </c>
      <c r="C201" s="2" t="s">
        <v>7</v>
      </c>
      <c r="F201" s="2">
        <f t="shared" si="12"/>
        <v>732524.89361702127</v>
      </c>
      <c r="G201" s="2">
        <f t="shared" si="13"/>
        <v>2462923.9148936169</v>
      </c>
      <c r="I201" s="2">
        <v>6</v>
      </c>
      <c r="J201" s="5">
        <v>-0.98</v>
      </c>
    </row>
    <row r="202" spans="1:11" x14ac:dyDescent="0.25">
      <c r="A202" s="2">
        <v>7</v>
      </c>
      <c r="B202" s="2">
        <v>600</v>
      </c>
      <c r="C202" s="2" t="s">
        <v>7</v>
      </c>
      <c r="F202" s="2">
        <f t="shared" si="12"/>
        <v>732524.34042553185</v>
      </c>
      <c r="G202" s="2">
        <f t="shared" si="13"/>
        <v>2462925.8723404254</v>
      </c>
      <c r="I202" s="2">
        <v>8</v>
      </c>
      <c r="J202" s="5">
        <v>-1.39</v>
      </c>
    </row>
    <row r="203" spans="1:11" x14ac:dyDescent="0.25">
      <c r="A203" s="2">
        <v>7</v>
      </c>
      <c r="B203" s="2">
        <v>600</v>
      </c>
      <c r="C203" s="2" t="s">
        <v>7</v>
      </c>
      <c r="F203" s="2">
        <f t="shared" si="12"/>
        <v>732523.78723404254</v>
      </c>
      <c r="G203" s="2">
        <f t="shared" si="13"/>
        <v>2462927.8297872343</v>
      </c>
      <c r="I203" s="2">
        <v>10</v>
      </c>
      <c r="J203" s="5">
        <v>-1.85</v>
      </c>
    </row>
    <row r="204" spans="1:11" x14ac:dyDescent="0.25">
      <c r="A204" s="2">
        <v>7</v>
      </c>
      <c r="B204" s="2">
        <v>600</v>
      </c>
      <c r="C204" s="2" t="s">
        <v>7</v>
      </c>
      <c r="F204" s="2">
        <f t="shared" si="12"/>
        <v>732523.23404255311</v>
      </c>
      <c r="G204" s="2">
        <f t="shared" si="13"/>
        <v>2462929.7872340428</v>
      </c>
      <c r="I204" s="2">
        <v>12</v>
      </c>
      <c r="J204" s="5">
        <v>-2.0099999999999998</v>
      </c>
    </row>
    <row r="205" spans="1:11" x14ac:dyDescent="0.25">
      <c r="A205" s="2">
        <v>7</v>
      </c>
      <c r="B205" s="2">
        <v>600</v>
      </c>
      <c r="C205" s="2" t="s">
        <v>7</v>
      </c>
      <c r="F205" s="2">
        <f t="shared" si="12"/>
        <v>732522.68085106381</v>
      </c>
      <c r="G205" s="2">
        <f t="shared" si="13"/>
        <v>2462931.7446808512</v>
      </c>
      <c r="I205" s="2">
        <v>14</v>
      </c>
      <c r="J205" s="5">
        <v>-2.0499999999999998</v>
      </c>
    </row>
    <row r="206" spans="1:11" x14ac:dyDescent="0.25">
      <c r="A206" s="2">
        <v>7</v>
      </c>
      <c r="B206" s="2">
        <v>600</v>
      </c>
      <c r="C206" s="2" t="s">
        <v>7</v>
      </c>
      <c r="F206" s="2">
        <f t="shared" si="12"/>
        <v>732522.12765957438</v>
      </c>
      <c r="G206" s="2">
        <f t="shared" si="13"/>
        <v>2462933.7021276597</v>
      </c>
      <c r="I206" s="2">
        <v>16</v>
      </c>
      <c r="J206" s="5">
        <v>-2.2799999999999998</v>
      </c>
    </row>
    <row r="207" spans="1:11" x14ac:dyDescent="0.25">
      <c r="A207" s="2">
        <v>7</v>
      </c>
      <c r="B207" s="2">
        <v>600</v>
      </c>
      <c r="C207" s="2" t="s">
        <v>7</v>
      </c>
      <c r="F207" s="2">
        <f t="shared" si="12"/>
        <v>732521.57446808508</v>
      </c>
      <c r="G207" s="2">
        <f t="shared" si="13"/>
        <v>2462935.6595744682</v>
      </c>
      <c r="I207" s="2">
        <v>18</v>
      </c>
      <c r="J207" s="5">
        <v>-2.6</v>
      </c>
    </row>
    <row r="208" spans="1:11" x14ac:dyDescent="0.25">
      <c r="A208" s="2">
        <v>7</v>
      </c>
      <c r="B208" s="2">
        <v>600</v>
      </c>
      <c r="C208" s="2" t="s">
        <v>7</v>
      </c>
      <c r="F208" s="2">
        <f t="shared" si="12"/>
        <v>732521.02127659565</v>
      </c>
      <c r="G208" s="2">
        <f t="shared" si="13"/>
        <v>2462937.6170212766</v>
      </c>
      <c r="I208" s="2">
        <v>20</v>
      </c>
      <c r="J208" s="5">
        <v>-2.92</v>
      </c>
    </row>
    <row r="209" spans="1:11" x14ac:dyDescent="0.25">
      <c r="A209" s="2">
        <v>7</v>
      </c>
      <c r="B209" s="2">
        <v>600</v>
      </c>
      <c r="C209" s="2" t="s">
        <v>7</v>
      </c>
      <c r="F209" s="2">
        <f t="shared" si="12"/>
        <v>732520.744680851</v>
      </c>
      <c r="G209" s="2">
        <f t="shared" si="13"/>
        <v>2462938.5957446811</v>
      </c>
      <c r="I209" s="2">
        <v>21</v>
      </c>
      <c r="J209" s="5">
        <v>-3.01</v>
      </c>
    </row>
    <row r="210" spans="1:11" x14ac:dyDescent="0.25">
      <c r="A210" s="2">
        <v>7</v>
      </c>
      <c r="B210" s="2">
        <v>600</v>
      </c>
      <c r="C210" s="2" t="s">
        <v>7</v>
      </c>
      <c r="F210" s="2">
        <f t="shared" si="12"/>
        <v>732520.46808510635</v>
      </c>
      <c r="G210" s="2">
        <f t="shared" si="13"/>
        <v>2462939.5744680851</v>
      </c>
      <c r="I210" s="2">
        <v>22</v>
      </c>
      <c r="J210" s="5">
        <v>-3.04</v>
      </c>
    </row>
    <row r="211" spans="1:11" x14ac:dyDescent="0.25">
      <c r="A211" s="2">
        <v>7</v>
      </c>
      <c r="B211" s="2">
        <v>600</v>
      </c>
      <c r="C211" s="2" t="s">
        <v>7</v>
      </c>
      <c r="F211" s="2">
        <f t="shared" si="12"/>
        <v>732519.91489361692</v>
      </c>
      <c r="G211" s="2">
        <f t="shared" si="13"/>
        <v>2462941.5319148935</v>
      </c>
      <c r="I211" s="2">
        <v>24</v>
      </c>
      <c r="J211" s="5">
        <v>-3.14</v>
      </c>
    </row>
    <row r="212" spans="1:11" x14ac:dyDescent="0.25">
      <c r="A212" s="2">
        <v>7</v>
      </c>
      <c r="B212" s="2">
        <v>600</v>
      </c>
      <c r="C212" s="2" t="s">
        <v>7</v>
      </c>
      <c r="F212" s="2">
        <f t="shared" si="12"/>
        <v>732519.36170212761</v>
      </c>
      <c r="G212" s="2">
        <f t="shared" si="13"/>
        <v>2462943.489361702</v>
      </c>
      <c r="I212" s="2">
        <v>26</v>
      </c>
      <c r="J212" s="5">
        <v>-3.22</v>
      </c>
    </row>
    <row r="213" spans="1:11" x14ac:dyDescent="0.25">
      <c r="A213" s="2">
        <v>7</v>
      </c>
      <c r="B213" s="2">
        <v>600</v>
      </c>
      <c r="C213" s="2" t="s">
        <v>7</v>
      </c>
      <c r="F213" s="2">
        <f t="shared" si="12"/>
        <v>732518.80851063819</v>
      </c>
      <c r="G213" s="2">
        <f t="shared" si="13"/>
        <v>2462945.4468085105</v>
      </c>
      <c r="I213" s="2">
        <v>28</v>
      </c>
      <c r="J213" s="5">
        <v>-3.26</v>
      </c>
    </row>
    <row r="214" spans="1:11" x14ac:dyDescent="0.25">
      <c r="A214" s="2">
        <v>7</v>
      </c>
      <c r="B214" s="2">
        <v>600</v>
      </c>
      <c r="C214" s="2" t="s">
        <v>7</v>
      </c>
      <c r="F214" s="2">
        <f t="shared" si="12"/>
        <v>732518.25531914888</v>
      </c>
      <c r="G214" s="2">
        <f t="shared" si="13"/>
        <v>2462947.4042553194</v>
      </c>
      <c r="I214" s="2">
        <v>30</v>
      </c>
      <c r="J214" s="5">
        <v>-3.22</v>
      </c>
      <c r="K214" s="2" t="s">
        <v>10</v>
      </c>
    </row>
    <row r="215" spans="1:11" x14ac:dyDescent="0.25">
      <c r="A215" s="2">
        <v>7</v>
      </c>
      <c r="B215" s="2">
        <v>600</v>
      </c>
      <c r="C215" s="2" t="s">
        <v>7</v>
      </c>
      <c r="F215" s="2">
        <f t="shared" si="12"/>
        <v>732517.97872340423</v>
      </c>
      <c r="G215" s="2">
        <f t="shared" si="13"/>
        <v>2462948.3829787234</v>
      </c>
      <c r="I215" s="2">
        <v>31</v>
      </c>
      <c r="J215" s="5">
        <v>-3.12</v>
      </c>
    </row>
    <row r="216" spans="1:11" x14ac:dyDescent="0.25">
      <c r="A216" s="2">
        <v>7</v>
      </c>
      <c r="B216" s="2">
        <v>600</v>
      </c>
      <c r="C216" s="2" t="s">
        <v>7</v>
      </c>
      <c r="F216" s="2">
        <f t="shared" si="12"/>
        <v>732517.70212765958</v>
      </c>
      <c r="G216" s="2">
        <f t="shared" si="13"/>
        <v>2462949.3617021278</v>
      </c>
      <c r="I216" s="2">
        <v>32</v>
      </c>
      <c r="J216" s="5">
        <v>-2.96</v>
      </c>
    </row>
    <row r="217" spans="1:11" x14ac:dyDescent="0.25">
      <c r="A217" s="2">
        <v>7</v>
      </c>
      <c r="B217" s="2">
        <v>600</v>
      </c>
      <c r="C217" s="2" t="s">
        <v>7</v>
      </c>
      <c r="F217" s="2">
        <f t="shared" si="12"/>
        <v>732516.8723404255</v>
      </c>
      <c r="G217" s="2">
        <f t="shared" si="13"/>
        <v>2462952.2978723403</v>
      </c>
      <c r="I217" s="2">
        <v>35</v>
      </c>
      <c r="J217" s="5">
        <v>-2.5299999999999998</v>
      </c>
    </row>
    <row r="218" spans="1:11" x14ac:dyDescent="0.25">
      <c r="A218" s="2">
        <v>7</v>
      </c>
      <c r="B218" s="2">
        <v>600</v>
      </c>
      <c r="C218" s="2" t="s">
        <v>7</v>
      </c>
      <c r="F218" s="2">
        <f t="shared" si="12"/>
        <v>732516.59574468085</v>
      </c>
      <c r="G218" s="2">
        <f t="shared" si="13"/>
        <v>2462953.2765957448</v>
      </c>
      <c r="I218" s="2">
        <v>36</v>
      </c>
      <c r="J218" s="5">
        <v>-2.12</v>
      </c>
    </row>
    <row r="219" spans="1:11" x14ac:dyDescent="0.25">
      <c r="A219" s="2">
        <v>7</v>
      </c>
      <c r="B219" s="2">
        <v>600</v>
      </c>
      <c r="C219" s="2" t="s">
        <v>7</v>
      </c>
      <c r="F219" s="2">
        <f t="shared" si="12"/>
        <v>732516.31914893608</v>
      </c>
      <c r="G219" s="2">
        <f t="shared" si="13"/>
        <v>2462954.2553191488</v>
      </c>
      <c r="I219" s="2">
        <v>37</v>
      </c>
      <c r="J219" s="5">
        <v>-1.77</v>
      </c>
    </row>
    <row r="220" spans="1:11" x14ac:dyDescent="0.25">
      <c r="A220" s="2">
        <v>7</v>
      </c>
      <c r="B220" s="2">
        <v>600</v>
      </c>
      <c r="C220" s="2" t="s">
        <v>7</v>
      </c>
      <c r="F220" s="2">
        <f t="shared" si="12"/>
        <v>732515.76595744677</v>
      </c>
      <c r="G220" s="2">
        <f t="shared" si="13"/>
        <v>2462956.2127659577</v>
      </c>
      <c r="I220" s="2">
        <v>39</v>
      </c>
      <c r="J220" s="5">
        <v>-1.46</v>
      </c>
    </row>
    <row r="221" spans="1:11" x14ac:dyDescent="0.25">
      <c r="A221" s="2">
        <v>7</v>
      </c>
      <c r="B221" s="2">
        <v>600</v>
      </c>
      <c r="C221" s="2" t="s">
        <v>7</v>
      </c>
      <c r="F221" s="2">
        <f t="shared" si="12"/>
        <v>732514.93617021269</v>
      </c>
      <c r="G221" s="2">
        <f t="shared" si="13"/>
        <v>2462959.1489361702</v>
      </c>
      <c r="I221" s="2">
        <v>42</v>
      </c>
      <c r="J221" s="5">
        <v>-1.2</v>
      </c>
    </row>
    <row r="222" spans="1:11" x14ac:dyDescent="0.25">
      <c r="A222" s="2">
        <v>7</v>
      </c>
      <c r="B222" s="2">
        <v>600</v>
      </c>
      <c r="C222" s="2" t="s">
        <v>7</v>
      </c>
      <c r="F222" s="2">
        <f t="shared" si="12"/>
        <v>732514.38297872338</v>
      </c>
      <c r="G222" s="2">
        <f t="shared" si="13"/>
        <v>2462961.1063829786</v>
      </c>
      <c r="I222" s="2">
        <v>44</v>
      </c>
      <c r="J222" s="5">
        <v>-0.98</v>
      </c>
    </row>
    <row r="223" spans="1:11" x14ac:dyDescent="0.25">
      <c r="A223" s="2">
        <v>7</v>
      </c>
      <c r="B223" s="2">
        <v>600</v>
      </c>
      <c r="C223" s="2" t="s">
        <v>7</v>
      </c>
      <c r="F223" s="2">
        <f t="shared" si="12"/>
        <v>732513.82978723396</v>
      </c>
      <c r="G223" s="2">
        <f t="shared" si="13"/>
        <v>2462963.0638297871</v>
      </c>
      <c r="I223" s="2">
        <v>46</v>
      </c>
      <c r="J223" s="5">
        <v>-0.36</v>
      </c>
    </row>
    <row r="224" spans="1:11" x14ac:dyDescent="0.25">
      <c r="A224" s="2">
        <v>7</v>
      </c>
      <c r="B224" s="2">
        <v>600</v>
      </c>
      <c r="C224" s="2" t="s">
        <v>7</v>
      </c>
      <c r="D224" s="2">
        <v>732513</v>
      </c>
      <c r="E224" s="2">
        <v>2462966</v>
      </c>
      <c r="F224" s="2">
        <f t="shared" si="12"/>
        <v>732513</v>
      </c>
      <c r="G224" s="2">
        <f t="shared" si="13"/>
        <v>2462966</v>
      </c>
      <c r="I224" s="2">
        <v>49</v>
      </c>
      <c r="J224" s="5">
        <v>1.17</v>
      </c>
      <c r="K224" s="2" t="s">
        <v>8</v>
      </c>
    </row>
    <row r="225" spans="1:11" x14ac:dyDescent="0.25">
      <c r="A225" s="2">
        <v>7</v>
      </c>
      <c r="B225" s="2">
        <v>600</v>
      </c>
      <c r="C225" s="2" t="s">
        <v>7</v>
      </c>
      <c r="F225" s="2">
        <f t="shared" si="12"/>
        <v>732512.44680851058</v>
      </c>
      <c r="G225" s="2">
        <f t="shared" si="13"/>
        <v>2462967.9574468085</v>
      </c>
      <c r="I225" s="2">
        <v>51</v>
      </c>
      <c r="J225" s="5">
        <v>1.18</v>
      </c>
      <c r="K225" s="2" t="s">
        <v>13</v>
      </c>
    </row>
    <row r="226" spans="1:11" x14ac:dyDescent="0.25">
      <c r="A226" s="2">
        <v>7</v>
      </c>
      <c r="B226" s="2">
        <v>600</v>
      </c>
      <c r="C226" s="2" t="s">
        <v>7</v>
      </c>
      <c r="F226" s="2">
        <f t="shared" si="12"/>
        <v>732512.17021276592</v>
      </c>
      <c r="G226" s="2">
        <f t="shared" si="13"/>
        <v>2462968.9361702129</v>
      </c>
      <c r="I226" s="2">
        <v>52</v>
      </c>
      <c r="J226" s="5">
        <v>0.33</v>
      </c>
      <c r="K226" s="2" t="s">
        <v>16</v>
      </c>
    </row>
    <row r="227" spans="1:11" x14ac:dyDescent="0.25">
      <c r="A227" s="2">
        <v>7</v>
      </c>
      <c r="B227" s="2">
        <v>600</v>
      </c>
      <c r="C227" s="2" t="s">
        <v>7</v>
      </c>
      <c r="F227" s="2">
        <f t="shared" si="12"/>
        <v>732511.34042553185</v>
      </c>
      <c r="G227" s="2">
        <f t="shared" si="13"/>
        <v>2462971.8723404254</v>
      </c>
      <c r="I227" s="2">
        <v>55</v>
      </c>
      <c r="J227" s="5">
        <v>-0.5</v>
      </c>
      <c r="K227" s="2" t="s">
        <v>16</v>
      </c>
    </row>
    <row r="228" spans="1:11" x14ac:dyDescent="0.25">
      <c r="A228" s="2">
        <v>7</v>
      </c>
      <c r="B228" s="2">
        <v>600</v>
      </c>
      <c r="C228" s="2" t="s">
        <v>7</v>
      </c>
      <c r="F228" s="2">
        <f t="shared" si="12"/>
        <v>732510.78723404254</v>
      </c>
      <c r="G228" s="2">
        <f t="shared" si="13"/>
        <v>2462973.8297872343</v>
      </c>
      <c r="I228" s="2">
        <v>57</v>
      </c>
      <c r="J228" s="5">
        <v>-0.66</v>
      </c>
      <c r="K228" s="2" t="s">
        <v>16</v>
      </c>
    </row>
    <row r="230" spans="1:11" x14ac:dyDescent="0.25">
      <c r="A230" s="2">
        <v>8</v>
      </c>
      <c r="B230" s="2">
        <v>700</v>
      </c>
      <c r="C230" s="2" t="s">
        <v>7</v>
      </c>
      <c r="F230" s="2">
        <f>FORECAST($I230,D$230:D$258,$I$230:$I$258)</f>
        <v>732617.08510638296</v>
      </c>
      <c r="G230" s="2">
        <f>FORECAST($I230,E$230:E$258,$I$230:$I$258)</f>
        <v>2462964.2553191488</v>
      </c>
      <c r="I230" s="2">
        <v>0</v>
      </c>
      <c r="J230" s="5">
        <v>1.35</v>
      </c>
      <c r="K230" s="2" t="s">
        <v>14</v>
      </c>
    </row>
    <row r="231" spans="1:11" x14ac:dyDescent="0.25">
      <c r="A231" s="2">
        <v>8</v>
      </c>
      <c r="B231" s="2">
        <v>700</v>
      </c>
      <c r="C231" s="2" t="s">
        <v>7</v>
      </c>
      <c r="F231" s="2">
        <f t="shared" ref="F231:F258" si="14">FORECAST($I231,D$230:D$258,$I$230:$I$258)</f>
        <v>732616.72340425535</v>
      </c>
      <c r="G231" s="2">
        <f t="shared" ref="G231:G258" si="15">FORECAST($I231,E$230:E$258,$I$230:$I$258)</f>
        <v>2462965.1702127657</v>
      </c>
      <c r="I231" s="2">
        <v>1</v>
      </c>
      <c r="J231" s="5">
        <v>1.35</v>
      </c>
      <c r="K231" s="2" t="s">
        <v>13</v>
      </c>
    </row>
    <row r="232" spans="1:11" x14ac:dyDescent="0.25">
      <c r="A232" s="2">
        <v>8</v>
      </c>
      <c r="B232" s="2">
        <v>700</v>
      </c>
      <c r="C232" s="2" t="s">
        <v>7</v>
      </c>
      <c r="D232" s="2">
        <v>732616</v>
      </c>
      <c r="E232" s="2">
        <v>2462967</v>
      </c>
      <c r="F232" s="2">
        <f t="shared" si="14"/>
        <v>732616</v>
      </c>
      <c r="G232" s="2">
        <f t="shared" si="15"/>
        <v>2462967</v>
      </c>
      <c r="I232" s="2">
        <v>3</v>
      </c>
      <c r="J232" s="5">
        <v>1.34</v>
      </c>
      <c r="K232" s="2" t="s">
        <v>9</v>
      </c>
    </row>
    <row r="233" spans="1:11" x14ac:dyDescent="0.25">
      <c r="A233" s="2">
        <v>8</v>
      </c>
      <c r="B233" s="2">
        <v>700</v>
      </c>
      <c r="C233" s="2" t="s">
        <v>7</v>
      </c>
      <c r="F233" s="2">
        <f t="shared" si="14"/>
        <v>732615.27659574465</v>
      </c>
      <c r="G233" s="2">
        <f t="shared" si="15"/>
        <v>2462968.8297872338</v>
      </c>
      <c r="I233" s="2">
        <v>5</v>
      </c>
      <c r="J233" s="5">
        <v>0.67</v>
      </c>
    </row>
    <row r="234" spans="1:11" x14ac:dyDescent="0.25">
      <c r="A234" s="2">
        <v>8</v>
      </c>
      <c r="B234" s="2">
        <v>700</v>
      </c>
      <c r="C234" s="2" t="s">
        <v>7</v>
      </c>
      <c r="F234" s="2">
        <f t="shared" si="14"/>
        <v>732614.55319148931</v>
      </c>
      <c r="G234" s="2">
        <f t="shared" si="15"/>
        <v>2462970.6595744677</v>
      </c>
      <c r="I234" s="2">
        <v>7</v>
      </c>
      <c r="J234" s="5">
        <v>-0.73</v>
      </c>
    </row>
    <row r="235" spans="1:11" x14ac:dyDescent="0.25">
      <c r="A235" s="2">
        <v>8</v>
      </c>
      <c r="B235" s="2">
        <v>700</v>
      </c>
      <c r="C235" s="2" t="s">
        <v>7</v>
      </c>
      <c r="F235" s="2">
        <f t="shared" si="14"/>
        <v>732614.19148936169</v>
      </c>
      <c r="G235" s="2">
        <f t="shared" si="15"/>
        <v>2462971.5744680851</v>
      </c>
      <c r="I235" s="2">
        <v>8</v>
      </c>
      <c r="J235" s="5">
        <v>-0.98</v>
      </c>
    </row>
    <row r="236" spans="1:11" x14ac:dyDescent="0.25">
      <c r="A236" s="2">
        <v>8</v>
      </c>
      <c r="B236" s="2">
        <v>700</v>
      </c>
      <c r="C236" s="2" t="s">
        <v>7</v>
      </c>
      <c r="F236" s="2">
        <f t="shared" si="14"/>
        <v>732613.46808510635</v>
      </c>
      <c r="G236" s="2">
        <f t="shared" si="15"/>
        <v>2462973.4042553189</v>
      </c>
      <c r="I236" s="2">
        <v>10</v>
      </c>
      <c r="J236" s="5">
        <v>-1.41</v>
      </c>
    </row>
    <row r="237" spans="1:11" x14ac:dyDescent="0.25">
      <c r="A237" s="2">
        <v>8</v>
      </c>
      <c r="B237" s="2">
        <v>700</v>
      </c>
      <c r="C237" s="2" t="s">
        <v>7</v>
      </c>
      <c r="F237" s="2">
        <f t="shared" si="14"/>
        <v>732612.744680851</v>
      </c>
      <c r="G237" s="2">
        <f t="shared" si="15"/>
        <v>2462975.2340425532</v>
      </c>
      <c r="I237" s="2">
        <v>12</v>
      </c>
      <c r="J237" s="5">
        <v>-1.82</v>
      </c>
    </row>
    <row r="238" spans="1:11" x14ac:dyDescent="0.25">
      <c r="A238" s="2">
        <v>8</v>
      </c>
      <c r="B238" s="2">
        <v>700</v>
      </c>
      <c r="C238" s="2" t="s">
        <v>7</v>
      </c>
      <c r="F238" s="2">
        <f t="shared" si="14"/>
        <v>732612.02127659577</v>
      </c>
      <c r="G238" s="2">
        <f t="shared" si="15"/>
        <v>2462977.0638297871</v>
      </c>
      <c r="I238" s="2">
        <v>14</v>
      </c>
      <c r="J238" s="5">
        <v>-2.2000000000000002</v>
      </c>
    </row>
    <row r="239" spans="1:11" x14ac:dyDescent="0.25">
      <c r="A239" s="2">
        <v>8</v>
      </c>
      <c r="B239" s="2">
        <v>700</v>
      </c>
      <c r="C239" s="2" t="s">
        <v>7</v>
      </c>
      <c r="F239" s="2">
        <f t="shared" si="14"/>
        <v>732611.29787234042</v>
      </c>
      <c r="G239" s="2">
        <f t="shared" si="15"/>
        <v>2462978.8936170209</v>
      </c>
      <c r="I239" s="2">
        <v>16</v>
      </c>
      <c r="J239" s="5">
        <v>-2.64</v>
      </c>
    </row>
    <row r="240" spans="1:11" x14ac:dyDescent="0.25">
      <c r="A240" s="2">
        <v>8</v>
      </c>
      <c r="B240" s="2">
        <v>700</v>
      </c>
      <c r="C240" s="2" t="s">
        <v>7</v>
      </c>
      <c r="F240" s="2">
        <f t="shared" si="14"/>
        <v>732610.57446808508</v>
      </c>
      <c r="G240" s="2">
        <f t="shared" si="15"/>
        <v>2462980.7234042552</v>
      </c>
      <c r="I240" s="2">
        <v>18</v>
      </c>
      <c r="J240" s="5">
        <v>-3.11</v>
      </c>
    </row>
    <row r="241" spans="1:11" x14ac:dyDescent="0.25">
      <c r="A241" s="2">
        <v>8</v>
      </c>
      <c r="B241" s="2">
        <v>700</v>
      </c>
      <c r="C241" s="2" t="s">
        <v>7</v>
      </c>
      <c r="F241" s="2">
        <f t="shared" si="14"/>
        <v>732609.85106382973</v>
      </c>
      <c r="G241" s="2">
        <f t="shared" si="15"/>
        <v>2462982.5531914891</v>
      </c>
      <c r="I241" s="2">
        <v>20</v>
      </c>
      <c r="J241" s="5">
        <v>-3.63</v>
      </c>
    </row>
    <row r="242" spans="1:11" x14ac:dyDescent="0.25">
      <c r="A242" s="2">
        <v>8</v>
      </c>
      <c r="B242" s="2">
        <v>700</v>
      </c>
      <c r="C242" s="2" t="s">
        <v>7</v>
      </c>
      <c r="F242" s="2">
        <f t="shared" si="14"/>
        <v>732609.1276595745</v>
      </c>
      <c r="G242" s="2">
        <f t="shared" si="15"/>
        <v>2462984.3829787234</v>
      </c>
      <c r="I242" s="2">
        <v>22</v>
      </c>
      <c r="J242" s="5">
        <v>-3.94</v>
      </c>
    </row>
    <row r="243" spans="1:11" x14ac:dyDescent="0.25">
      <c r="A243" s="2">
        <v>8</v>
      </c>
      <c r="B243" s="2">
        <v>700</v>
      </c>
      <c r="C243" s="2" t="s">
        <v>7</v>
      </c>
      <c r="F243" s="2">
        <f t="shared" si="14"/>
        <v>732608.40425531915</v>
      </c>
      <c r="G243" s="2">
        <f t="shared" si="15"/>
        <v>2462986.2127659572</v>
      </c>
      <c r="I243" s="2">
        <v>24</v>
      </c>
      <c r="J243" s="5">
        <v>-3.99</v>
      </c>
      <c r="K243" s="2" t="s">
        <v>10</v>
      </c>
    </row>
    <row r="244" spans="1:11" x14ac:dyDescent="0.25">
      <c r="A244" s="2">
        <v>8</v>
      </c>
      <c r="B244" s="2">
        <v>700</v>
      </c>
      <c r="C244" s="2" t="s">
        <v>7</v>
      </c>
      <c r="F244" s="2">
        <f t="shared" si="14"/>
        <v>732607.68085106381</v>
      </c>
      <c r="G244" s="2">
        <f t="shared" si="15"/>
        <v>2462988.0425531915</v>
      </c>
      <c r="I244" s="2">
        <v>26</v>
      </c>
      <c r="J244" s="5">
        <v>-3.97</v>
      </c>
    </row>
    <row r="245" spans="1:11" x14ac:dyDescent="0.25">
      <c r="A245" s="2">
        <v>8</v>
      </c>
      <c r="B245" s="2">
        <v>700</v>
      </c>
      <c r="C245" s="2" t="s">
        <v>7</v>
      </c>
      <c r="F245" s="2">
        <f t="shared" si="14"/>
        <v>732606.95744680846</v>
      </c>
      <c r="G245" s="2">
        <f t="shared" si="15"/>
        <v>2462989.8723404254</v>
      </c>
      <c r="I245" s="2">
        <v>28</v>
      </c>
      <c r="J245" s="5">
        <v>-3.82</v>
      </c>
    </row>
    <row r="246" spans="1:11" x14ac:dyDescent="0.25">
      <c r="A246" s="2">
        <v>8</v>
      </c>
      <c r="B246" s="2">
        <v>700</v>
      </c>
      <c r="C246" s="2" t="s">
        <v>7</v>
      </c>
      <c r="F246" s="2">
        <f t="shared" si="14"/>
        <v>732606.23404255323</v>
      </c>
      <c r="G246" s="2">
        <f t="shared" si="15"/>
        <v>2462991.7021276592</v>
      </c>
      <c r="I246" s="2">
        <v>30</v>
      </c>
      <c r="J246" s="5">
        <v>-3.65</v>
      </c>
    </row>
    <row r="247" spans="1:11" x14ac:dyDescent="0.25">
      <c r="A247" s="2">
        <v>8</v>
      </c>
      <c r="B247" s="2">
        <v>700</v>
      </c>
      <c r="C247" s="2" t="s">
        <v>7</v>
      </c>
      <c r="F247" s="2">
        <f t="shared" si="14"/>
        <v>732605.14893617015</v>
      </c>
      <c r="G247" s="2">
        <f t="shared" si="15"/>
        <v>2462994.4468085105</v>
      </c>
      <c r="I247" s="2">
        <v>33</v>
      </c>
      <c r="J247" s="5">
        <v>-3.32</v>
      </c>
    </row>
    <row r="248" spans="1:11" x14ac:dyDescent="0.25">
      <c r="A248" s="2">
        <v>8</v>
      </c>
      <c r="B248" s="2">
        <v>700</v>
      </c>
      <c r="C248" s="2" t="s">
        <v>7</v>
      </c>
      <c r="F248" s="2">
        <f t="shared" si="14"/>
        <v>732604.42553191492</v>
      </c>
      <c r="G248" s="2">
        <f t="shared" si="15"/>
        <v>2462996.2765957443</v>
      </c>
      <c r="I248" s="2">
        <v>35</v>
      </c>
      <c r="J248" s="5">
        <v>-2.88</v>
      </c>
    </row>
    <row r="249" spans="1:11" x14ac:dyDescent="0.25">
      <c r="A249" s="2">
        <v>8</v>
      </c>
      <c r="B249" s="2">
        <v>700</v>
      </c>
      <c r="C249" s="2" t="s">
        <v>7</v>
      </c>
      <c r="F249" s="2">
        <f t="shared" si="14"/>
        <v>732603.70212765958</v>
      </c>
      <c r="G249" s="2">
        <f t="shared" si="15"/>
        <v>2462998.1063829786</v>
      </c>
      <c r="I249" s="2">
        <v>37</v>
      </c>
      <c r="J249" s="5">
        <v>-2.38</v>
      </c>
    </row>
    <row r="250" spans="1:11" x14ac:dyDescent="0.25">
      <c r="A250" s="2">
        <v>8</v>
      </c>
      <c r="B250" s="2">
        <v>700</v>
      </c>
      <c r="C250" s="2" t="s">
        <v>7</v>
      </c>
      <c r="F250" s="2">
        <f t="shared" si="14"/>
        <v>732602.97872340423</v>
      </c>
      <c r="G250" s="2">
        <f t="shared" si="15"/>
        <v>2462999.9361702125</v>
      </c>
      <c r="I250" s="2">
        <v>39</v>
      </c>
      <c r="J250" s="5">
        <v>-1.95</v>
      </c>
    </row>
    <row r="251" spans="1:11" x14ac:dyDescent="0.25">
      <c r="A251" s="2">
        <v>8</v>
      </c>
      <c r="B251" s="2">
        <v>700</v>
      </c>
      <c r="C251" s="2" t="s">
        <v>7</v>
      </c>
      <c r="F251" s="2">
        <f t="shared" si="14"/>
        <v>732602.25531914888</v>
      </c>
      <c r="G251" s="2">
        <f t="shared" si="15"/>
        <v>2463001.7659574468</v>
      </c>
      <c r="I251" s="2">
        <v>41</v>
      </c>
      <c r="J251" s="5">
        <v>-1.56</v>
      </c>
    </row>
    <row r="252" spans="1:11" x14ac:dyDescent="0.25">
      <c r="A252" s="2">
        <v>8</v>
      </c>
      <c r="B252" s="2">
        <v>700</v>
      </c>
      <c r="C252" s="2" t="s">
        <v>7</v>
      </c>
      <c r="F252" s="2">
        <f t="shared" si="14"/>
        <v>732601.53191489365</v>
      </c>
      <c r="G252" s="2">
        <f t="shared" si="15"/>
        <v>2463003.5957446806</v>
      </c>
      <c r="I252" s="2">
        <v>43</v>
      </c>
      <c r="J252" s="5">
        <v>-1.1100000000000001</v>
      </c>
    </row>
    <row r="253" spans="1:11" x14ac:dyDescent="0.25">
      <c r="A253" s="2">
        <v>8</v>
      </c>
      <c r="B253" s="2">
        <v>700</v>
      </c>
      <c r="C253" s="2" t="s">
        <v>7</v>
      </c>
      <c r="F253" s="2">
        <f t="shared" si="14"/>
        <v>732601.17021276592</v>
      </c>
      <c r="G253" s="2">
        <f t="shared" si="15"/>
        <v>2463004.5106382975</v>
      </c>
      <c r="I253" s="2">
        <v>44</v>
      </c>
      <c r="J253" s="5">
        <v>-0.98</v>
      </c>
    </row>
    <row r="254" spans="1:11" x14ac:dyDescent="0.25">
      <c r="A254" s="2">
        <v>8</v>
      </c>
      <c r="B254" s="2">
        <v>700</v>
      </c>
      <c r="C254" s="2" t="s">
        <v>7</v>
      </c>
      <c r="F254" s="2">
        <f t="shared" si="14"/>
        <v>732600.08510638296</v>
      </c>
      <c r="G254" s="2">
        <f t="shared" si="15"/>
        <v>2463007.2553191488</v>
      </c>
      <c r="I254" s="2">
        <v>47</v>
      </c>
      <c r="J254" s="5">
        <v>-0.34</v>
      </c>
    </row>
    <row r="255" spans="1:11" x14ac:dyDescent="0.25">
      <c r="A255" s="2">
        <v>8</v>
      </c>
      <c r="B255" s="2">
        <v>700</v>
      </c>
      <c r="C255" s="2" t="s">
        <v>7</v>
      </c>
      <c r="D255" s="2">
        <v>732599</v>
      </c>
      <c r="E255" s="2">
        <v>2463010</v>
      </c>
      <c r="F255" s="2">
        <f t="shared" si="14"/>
        <v>732599</v>
      </c>
      <c r="G255" s="2">
        <f t="shared" si="15"/>
        <v>2463010</v>
      </c>
      <c r="I255" s="2">
        <v>50</v>
      </c>
      <c r="J255" s="5">
        <v>1.36</v>
      </c>
      <c r="K255" s="2" t="s">
        <v>9</v>
      </c>
    </row>
    <row r="256" spans="1:11" x14ac:dyDescent="0.25">
      <c r="A256" s="2">
        <v>8</v>
      </c>
      <c r="B256" s="2">
        <v>700</v>
      </c>
      <c r="C256" s="2" t="s">
        <v>7</v>
      </c>
      <c r="F256" s="2">
        <f t="shared" si="14"/>
        <v>732598.27659574465</v>
      </c>
      <c r="G256" s="2">
        <f t="shared" si="15"/>
        <v>2463011.8297872338</v>
      </c>
      <c r="I256" s="2">
        <v>52</v>
      </c>
      <c r="J256" s="5">
        <v>1.34</v>
      </c>
      <c r="K256" s="2" t="s">
        <v>13</v>
      </c>
    </row>
    <row r="257" spans="1:11" x14ac:dyDescent="0.25">
      <c r="A257" s="2">
        <v>8</v>
      </c>
      <c r="B257" s="2">
        <v>700</v>
      </c>
      <c r="C257" s="2" t="s">
        <v>7</v>
      </c>
      <c r="F257" s="2">
        <f t="shared" si="14"/>
        <v>732597.55319148931</v>
      </c>
      <c r="G257" s="2">
        <f t="shared" si="15"/>
        <v>2463013.6595744677</v>
      </c>
      <c r="I257" s="2">
        <v>54</v>
      </c>
      <c r="J257" s="5">
        <v>0.4</v>
      </c>
      <c r="K257" s="2" t="s">
        <v>24</v>
      </c>
    </row>
    <row r="258" spans="1:11" x14ac:dyDescent="0.25">
      <c r="A258" s="2">
        <v>8</v>
      </c>
      <c r="B258" s="2">
        <v>700</v>
      </c>
      <c r="C258" s="2" t="s">
        <v>7</v>
      </c>
      <c r="F258" s="2">
        <f t="shared" si="14"/>
        <v>732596.82978723408</v>
      </c>
      <c r="G258" s="2">
        <f t="shared" si="15"/>
        <v>2463015.489361702</v>
      </c>
      <c r="I258" s="2">
        <v>56</v>
      </c>
      <c r="J258" s="5">
        <v>-0.43</v>
      </c>
      <c r="K258" s="2" t="s">
        <v>24</v>
      </c>
    </row>
    <row r="260" spans="1:11" x14ac:dyDescent="0.25">
      <c r="A260" s="2">
        <v>9</v>
      </c>
      <c r="B260" s="2">
        <v>800</v>
      </c>
      <c r="C260" s="2" t="s">
        <v>7</v>
      </c>
      <c r="F260" s="2">
        <f>FORECAST($I260,D$260:D$290,$I$260:$I$290)</f>
        <v>732709.26086956519</v>
      </c>
      <c r="G260" s="2">
        <f>FORECAST($I260,E$260:E$290,$I$260:$I$290)</f>
        <v>2463024.2608695654</v>
      </c>
      <c r="I260" s="2">
        <v>0</v>
      </c>
      <c r="J260" s="5">
        <v>1.8</v>
      </c>
      <c r="K260" s="2" t="s">
        <v>15</v>
      </c>
    </row>
    <row r="261" spans="1:11" x14ac:dyDescent="0.25">
      <c r="A261" s="2">
        <v>9</v>
      </c>
      <c r="B261" s="2">
        <v>800</v>
      </c>
      <c r="C261" s="2" t="s">
        <v>7</v>
      </c>
      <c r="F261" s="2">
        <f t="shared" ref="F261:F290" si="16">FORECAST($I261,D$260:D$290,$I$260:$I$290)</f>
        <v>732705.34782608692</v>
      </c>
      <c r="G261" s="2">
        <f t="shared" ref="G261:G290" si="17">FORECAST($I261,E$260:E$290,$I$260:$I$290)</f>
        <v>2463027.8478260874</v>
      </c>
      <c r="I261" s="2">
        <v>5</v>
      </c>
      <c r="J261" s="5">
        <v>1.79</v>
      </c>
      <c r="K261" s="2" t="s">
        <v>15</v>
      </c>
    </row>
    <row r="262" spans="1:11" x14ac:dyDescent="0.25">
      <c r="A262" s="2">
        <v>9</v>
      </c>
      <c r="B262" s="2">
        <v>800</v>
      </c>
      <c r="C262" s="2" t="s">
        <v>7</v>
      </c>
      <c r="F262" s="2">
        <f t="shared" si="16"/>
        <v>732704.56521739124</v>
      </c>
      <c r="G262" s="2">
        <f t="shared" si="17"/>
        <v>2463028.5652173916</v>
      </c>
      <c r="I262" s="2">
        <v>6</v>
      </c>
      <c r="J262" s="5">
        <v>1.89</v>
      </c>
      <c r="K262" s="2" t="s">
        <v>13</v>
      </c>
    </row>
    <row r="263" spans="1:11" x14ac:dyDescent="0.25">
      <c r="A263" s="2">
        <v>9</v>
      </c>
      <c r="B263" s="2">
        <v>800</v>
      </c>
      <c r="C263" s="2" t="s">
        <v>7</v>
      </c>
      <c r="D263" s="2">
        <v>732703</v>
      </c>
      <c r="E263" s="2">
        <v>2463030</v>
      </c>
      <c r="F263" s="2">
        <f t="shared" si="16"/>
        <v>732703</v>
      </c>
      <c r="G263" s="2">
        <f t="shared" si="17"/>
        <v>2463030</v>
      </c>
      <c r="I263" s="2">
        <v>8</v>
      </c>
      <c r="J263" s="5">
        <v>1.9</v>
      </c>
      <c r="K263" s="2" t="s">
        <v>9</v>
      </c>
    </row>
    <row r="264" spans="1:11" x14ac:dyDescent="0.25">
      <c r="A264" s="2">
        <v>9</v>
      </c>
      <c r="B264" s="2">
        <v>800</v>
      </c>
      <c r="C264" s="2" t="s">
        <v>7</v>
      </c>
      <c r="F264" s="2">
        <f t="shared" si="16"/>
        <v>732701.43478260865</v>
      </c>
      <c r="G264" s="2">
        <f t="shared" si="17"/>
        <v>2463031.4347826089</v>
      </c>
      <c r="I264" s="2">
        <v>10</v>
      </c>
      <c r="J264" s="5">
        <v>0.4</v>
      </c>
    </row>
    <row r="265" spans="1:11" x14ac:dyDescent="0.25">
      <c r="A265" s="2">
        <v>9</v>
      </c>
      <c r="B265" s="2">
        <v>800</v>
      </c>
      <c r="C265" s="2" t="s">
        <v>7</v>
      </c>
      <c r="F265" s="2">
        <f t="shared" si="16"/>
        <v>732699.86956521741</v>
      </c>
      <c r="G265" s="2">
        <f t="shared" si="17"/>
        <v>2463032.8695652178</v>
      </c>
      <c r="I265" s="2">
        <v>12</v>
      </c>
      <c r="J265" s="5">
        <v>-0.7</v>
      </c>
    </row>
    <row r="266" spans="1:11" x14ac:dyDescent="0.25">
      <c r="A266" s="2">
        <v>9</v>
      </c>
      <c r="B266" s="2">
        <v>800</v>
      </c>
      <c r="C266" s="2" t="s">
        <v>7</v>
      </c>
      <c r="F266" s="2">
        <f t="shared" si="16"/>
        <v>732699.08695652173</v>
      </c>
      <c r="G266" s="2">
        <f t="shared" si="17"/>
        <v>2463033.586956522</v>
      </c>
      <c r="I266" s="2">
        <v>13</v>
      </c>
      <c r="J266" s="5">
        <v>-0.97</v>
      </c>
    </row>
    <row r="267" spans="1:11" x14ac:dyDescent="0.25">
      <c r="A267" s="2">
        <v>9</v>
      </c>
      <c r="B267" s="2">
        <v>800</v>
      </c>
      <c r="C267" s="2" t="s">
        <v>7</v>
      </c>
      <c r="F267" s="2">
        <f t="shared" si="16"/>
        <v>732697.52173913037</v>
      </c>
      <c r="G267" s="2">
        <f t="shared" si="17"/>
        <v>2463035.0217391308</v>
      </c>
      <c r="I267" s="2">
        <v>15</v>
      </c>
      <c r="J267" s="5">
        <v>-1.1299999999999999</v>
      </c>
    </row>
    <row r="268" spans="1:11" x14ac:dyDescent="0.25">
      <c r="A268" s="2">
        <v>9</v>
      </c>
      <c r="B268" s="2">
        <v>800</v>
      </c>
      <c r="C268" s="2" t="s">
        <v>7</v>
      </c>
      <c r="F268" s="2">
        <f t="shared" si="16"/>
        <v>732695.95652173914</v>
      </c>
      <c r="G268" s="2">
        <f t="shared" si="17"/>
        <v>2463036.4565217393</v>
      </c>
      <c r="I268" s="2">
        <v>17</v>
      </c>
      <c r="J268" s="5">
        <v>-1.22</v>
      </c>
    </row>
    <row r="269" spans="1:11" x14ac:dyDescent="0.25">
      <c r="A269" s="2">
        <v>9</v>
      </c>
      <c r="B269" s="2">
        <v>800</v>
      </c>
      <c r="C269" s="2" t="s">
        <v>7</v>
      </c>
      <c r="F269" s="2">
        <f t="shared" si="16"/>
        <v>732694.39130434778</v>
      </c>
      <c r="G269" s="2">
        <f t="shared" si="17"/>
        <v>2463037.8913043481</v>
      </c>
      <c r="I269" s="2">
        <v>19</v>
      </c>
      <c r="J269" s="5">
        <v>-1.26</v>
      </c>
    </row>
    <row r="270" spans="1:11" x14ac:dyDescent="0.25">
      <c r="A270" s="2">
        <v>9</v>
      </c>
      <c r="B270" s="2">
        <v>800</v>
      </c>
      <c r="C270" s="2" t="s">
        <v>7</v>
      </c>
      <c r="F270" s="2">
        <f t="shared" si="16"/>
        <v>732692.82608695654</v>
      </c>
      <c r="G270" s="2">
        <f t="shared" si="17"/>
        <v>2463039.3260869565</v>
      </c>
      <c r="I270" s="2">
        <v>21</v>
      </c>
      <c r="J270" s="5">
        <v>-1.32</v>
      </c>
    </row>
    <row r="271" spans="1:11" x14ac:dyDescent="0.25">
      <c r="A271" s="2">
        <v>9</v>
      </c>
      <c r="B271" s="2">
        <v>800</v>
      </c>
      <c r="C271" s="2" t="s">
        <v>7</v>
      </c>
      <c r="F271" s="2">
        <f t="shared" si="16"/>
        <v>732691.26086956519</v>
      </c>
      <c r="G271" s="2">
        <f t="shared" si="17"/>
        <v>2463040.7608695654</v>
      </c>
      <c r="I271" s="2">
        <v>23</v>
      </c>
      <c r="J271" s="5">
        <v>-1.44</v>
      </c>
    </row>
    <row r="272" spans="1:11" x14ac:dyDescent="0.25">
      <c r="A272" s="2">
        <v>9</v>
      </c>
      <c r="B272" s="2">
        <v>800</v>
      </c>
      <c r="C272" s="2" t="s">
        <v>7</v>
      </c>
      <c r="F272" s="2">
        <f t="shared" si="16"/>
        <v>732689.69565217383</v>
      </c>
      <c r="G272" s="2">
        <f t="shared" si="17"/>
        <v>2463042.1956521743</v>
      </c>
      <c r="I272" s="2">
        <v>25</v>
      </c>
      <c r="J272" s="5">
        <v>-1.67</v>
      </c>
    </row>
    <row r="273" spans="1:11" x14ac:dyDescent="0.25">
      <c r="A273" s="2">
        <v>9</v>
      </c>
      <c r="B273" s="2">
        <v>800</v>
      </c>
      <c r="C273" s="2" t="s">
        <v>7</v>
      </c>
      <c r="F273" s="2">
        <f t="shared" si="16"/>
        <v>732688.13043478259</v>
      </c>
      <c r="G273" s="2">
        <f t="shared" si="17"/>
        <v>2463043.6304347827</v>
      </c>
      <c r="I273" s="2">
        <v>27</v>
      </c>
      <c r="J273" s="5">
        <v>-1.94</v>
      </c>
    </row>
    <row r="274" spans="1:11" x14ac:dyDescent="0.25">
      <c r="A274" s="2">
        <v>9</v>
      </c>
      <c r="B274" s="2">
        <v>800</v>
      </c>
      <c r="C274" s="2" t="s">
        <v>7</v>
      </c>
      <c r="F274" s="2">
        <f t="shared" si="16"/>
        <v>732686.56521739124</v>
      </c>
      <c r="G274" s="2">
        <f t="shared" si="17"/>
        <v>2463045.0652173916</v>
      </c>
      <c r="I274" s="2">
        <v>29</v>
      </c>
      <c r="J274" s="5">
        <v>-2.16</v>
      </c>
    </row>
    <row r="275" spans="1:11" x14ac:dyDescent="0.25">
      <c r="A275" s="2">
        <v>9</v>
      </c>
      <c r="B275" s="2">
        <v>800</v>
      </c>
      <c r="C275" s="2" t="s">
        <v>7</v>
      </c>
      <c r="F275" s="2">
        <f t="shared" si="16"/>
        <v>732685</v>
      </c>
      <c r="G275" s="2">
        <f t="shared" si="17"/>
        <v>2463046.5</v>
      </c>
      <c r="I275" s="2">
        <v>31</v>
      </c>
      <c r="J275" s="5">
        <v>-2.33</v>
      </c>
    </row>
    <row r="276" spans="1:11" x14ac:dyDescent="0.25">
      <c r="A276" s="2">
        <v>9</v>
      </c>
      <c r="B276" s="2">
        <v>800</v>
      </c>
      <c r="C276" s="2" t="s">
        <v>7</v>
      </c>
      <c r="F276" s="2">
        <f t="shared" si="16"/>
        <v>732683.43478260865</v>
      </c>
      <c r="G276" s="2">
        <f t="shared" si="17"/>
        <v>2463047.9347826089</v>
      </c>
      <c r="I276" s="2">
        <v>33</v>
      </c>
      <c r="J276" s="5">
        <v>-2.39</v>
      </c>
    </row>
    <row r="277" spans="1:11" x14ac:dyDescent="0.25">
      <c r="A277" s="2">
        <v>9</v>
      </c>
      <c r="B277" s="2">
        <v>800</v>
      </c>
      <c r="C277" s="2" t="s">
        <v>7</v>
      </c>
      <c r="F277" s="2">
        <f t="shared" si="16"/>
        <v>732681.86956521741</v>
      </c>
      <c r="G277" s="2">
        <f t="shared" si="17"/>
        <v>2463049.3695652178</v>
      </c>
      <c r="I277" s="2">
        <v>35</v>
      </c>
      <c r="J277" s="5">
        <v>-2.39</v>
      </c>
      <c r="K277" s="2" t="s">
        <v>10</v>
      </c>
    </row>
    <row r="278" spans="1:11" x14ac:dyDescent="0.25">
      <c r="A278" s="2">
        <v>9</v>
      </c>
      <c r="B278" s="2">
        <v>800</v>
      </c>
      <c r="C278" s="2" t="s">
        <v>7</v>
      </c>
      <c r="F278" s="2">
        <f t="shared" si="16"/>
        <v>732680.30434782605</v>
      </c>
      <c r="G278" s="2">
        <f t="shared" si="17"/>
        <v>2463050.8043478262</v>
      </c>
      <c r="I278" s="2">
        <v>37</v>
      </c>
      <c r="J278" s="5">
        <v>-2.25</v>
      </c>
    </row>
    <row r="279" spans="1:11" x14ac:dyDescent="0.25">
      <c r="A279" s="2">
        <v>9</v>
      </c>
      <c r="B279" s="2">
        <v>800</v>
      </c>
      <c r="C279" s="2" t="s">
        <v>7</v>
      </c>
      <c r="F279" s="2">
        <f t="shared" si="16"/>
        <v>732677.95652173914</v>
      </c>
      <c r="G279" s="2">
        <f t="shared" si="17"/>
        <v>2463052.9565217393</v>
      </c>
      <c r="I279" s="2">
        <v>40</v>
      </c>
      <c r="J279" s="5">
        <v>-2.12</v>
      </c>
    </row>
    <row r="280" spans="1:11" x14ac:dyDescent="0.25">
      <c r="A280" s="2">
        <v>9</v>
      </c>
      <c r="B280" s="2">
        <v>800</v>
      </c>
      <c r="C280" s="2" t="s">
        <v>7</v>
      </c>
      <c r="F280" s="2">
        <f t="shared" si="16"/>
        <v>732676.39130434778</v>
      </c>
      <c r="G280" s="2">
        <f t="shared" si="17"/>
        <v>2463054.3913043481</v>
      </c>
      <c r="I280" s="2">
        <v>42</v>
      </c>
      <c r="J280" s="5">
        <v>-1.89</v>
      </c>
    </row>
    <row r="281" spans="1:11" x14ac:dyDescent="0.25">
      <c r="A281" s="2">
        <v>9</v>
      </c>
      <c r="B281" s="2">
        <v>800</v>
      </c>
      <c r="C281" s="2" t="s">
        <v>7</v>
      </c>
      <c r="F281" s="2">
        <f t="shared" si="16"/>
        <v>732674.82608695654</v>
      </c>
      <c r="G281" s="2">
        <f t="shared" si="17"/>
        <v>2463055.8260869565</v>
      </c>
      <c r="I281" s="2">
        <v>44</v>
      </c>
      <c r="J281" s="5">
        <v>-1.57</v>
      </c>
    </row>
    <row r="282" spans="1:11" x14ac:dyDescent="0.25">
      <c r="A282" s="2">
        <v>9</v>
      </c>
      <c r="B282" s="2">
        <v>800</v>
      </c>
      <c r="C282" s="2" t="s">
        <v>7</v>
      </c>
      <c r="F282" s="2">
        <f t="shared" si="16"/>
        <v>732673.26086956519</v>
      </c>
      <c r="G282" s="2">
        <f t="shared" si="17"/>
        <v>2463057.2608695654</v>
      </c>
      <c r="I282" s="2">
        <v>46</v>
      </c>
      <c r="J282" s="5">
        <v>-1.23</v>
      </c>
    </row>
    <row r="283" spans="1:11" x14ac:dyDescent="0.25">
      <c r="A283" s="2">
        <v>9</v>
      </c>
      <c r="B283" s="2">
        <v>800</v>
      </c>
      <c r="C283" s="2" t="s">
        <v>7</v>
      </c>
      <c r="F283" s="2">
        <f t="shared" si="16"/>
        <v>732671.69565217383</v>
      </c>
      <c r="G283" s="2">
        <f t="shared" si="17"/>
        <v>2463058.6956521743</v>
      </c>
      <c r="I283" s="2">
        <v>48</v>
      </c>
      <c r="J283" s="5">
        <v>-0.97</v>
      </c>
    </row>
    <row r="284" spans="1:11" x14ac:dyDescent="0.25">
      <c r="A284" s="2">
        <v>9</v>
      </c>
      <c r="B284" s="2">
        <v>800</v>
      </c>
      <c r="C284" s="2" t="s">
        <v>7</v>
      </c>
      <c r="F284" s="2">
        <f t="shared" si="16"/>
        <v>732670.13043478259</v>
      </c>
      <c r="G284" s="2">
        <f t="shared" si="17"/>
        <v>2463060.1304347827</v>
      </c>
      <c r="I284" s="2">
        <v>50</v>
      </c>
      <c r="J284" s="5">
        <v>-0.45</v>
      </c>
    </row>
    <row r="285" spans="1:11" x14ac:dyDescent="0.25">
      <c r="A285" s="2">
        <v>9</v>
      </c>
      <c r="B285" s="2">
        <v>800</v>
      </c>
      <c r="C285" s="2" t="s">
        <v>7</v>
      </c>
      <c r="F285" s="2">
        <f t="shared" si="16"/>
        <v>732667.78260869568</v>
      </c>
      <c r="G285" s="2">
        <f t="shared" si="17"/>
        <v>2463062.2826086958</v>
      </c>
      <c r="I285" s="2">
        <v>53</v>
      </c>
      <c r="J285" s="5">
        <v>0.91</v>
      </c>
    </row>
    <row r="286" spans="1:11" x14ac:dyDescent="0.25">
      <c r="A286" s="2">
        <v>9</v>
      </c>
      <c r="B286" s="2">
        <v>800</v>
      </c>
      <c r="C286" s="2" t="s">
        <v>7</v>
      </c>
      <c r="D286" s="2">
        <v>732667</v>
      </c>
      <c r="E286" s="2">
        <v>2463063</v>
      </c>
      <c r="F286" s="2">
        <f t="shared" si="16"/>
        <v>732667</v>
      </c>
      <c r="G286" s="2">
        <f t="shared" si="17"/>
        <v>2463063</v>
      </c>
      <c r="I286" s="2">
        <v>54</v>
      </c>
      <c r="J286" s="5">
        <v>1.21</v>
      </c>
      <c r="K286" s="2" t="s">
        <v>8</v>
      </c>
    </row>
    <row r="287" spans="1:11" x14ac:dyDescent="0.25">
      <c r="A287" s="2">
        <v>9</v>
      </c>
      <c r="B287" s="2">
        <v>800</v>
      </c>
      <c r="C287" s="2" t="s">
        <v>7</v>
      </c>
      <c r="F287" s="2">
        <f t="shared" si="16"/>
        <v>732665.43478260865</v>
      </c>
      <c r="G287" s="2">
        <f t="shared" si="17"/>
        <v>2463064.4347826089</v>
      </c>
      <c r="I287" s="2">
        <v>56</v>
      </c>
      <c r="J287" s="5">
        <v>1.2</v>
      </c>
      <c r="K287" s="2" t="s">
        <v>13</v>
      </c>
    </row>
    <row r="288" spans="1:11" x14ac:dyDescent="0.25">
      <c r="A288" s="2">
        <v>9</v>
      </c>
      <c r="B288" s="2">
        <v>800</v>
      </c>
      <c r="C288" s="2" t="s">
        <v>7</v>
      </c>
      <c r="F288" s="2">
        <f t="shared" si="16"/>
        <v>732663.86956521741</v>
      </c>
      <c r="G288" s="2">
        <f t="shared" si="17"/>
        <v>2463065.8695652178</v>
      </c>
      <c r="I288" s="2">
        <v>58</v>
      </c>
      <c r="J288" s="5">
        <v>0.9</v>
      </c>
      <c r="K288" s="2" t="s">
        <v>25</v>
      </c>
    </row>
    <row r="289" spans="1:11" x14ac:dyDescent="0.25">
      <c r="A289" s="2">
        <v>9</v>
      </c>
      <c r="B289" s="2">
        <v>800</v>
      </c>
      <c r="C289" s="2" t="s">
        <v>7</v>
      </c>
      <c r="F289" s="2">
        <f t="shared" si="16"/>
        <v>732662.30434782605</v>
      </c>
      <c r="G289" s="2">
        <f t="shared" si="17"/>
        <v>2463067.3043478262</v>
      </c>
      <c r="I289" s="2">
        <v>60</v>
      </c>
      <c r="J289" s="5">
        <v>-0.09</v>
      </c>
      <c r="K289" s="2" t="s">
        <v>25</v>
      </c>
    </row>
    <row r="290" spans="1:11" x14ac:dyDescent="0.25">
      <c r="A290" s="2">
        <v>9</v>
      </c>
      <c r="B290" s="2">
        <v>800</v>
      </c>
      <c r="C290" s="2" t="s">
        <v>7</v>
      </c>
      <c r="F290" s="2">
        <f t="shared" si="16"/>
        <v>732659.95652173914</v>
      </c>
      <c r="G290" s="2">
        <f t="shared" si="17"/>
        <v>2463069.4565217393</v>
      </c>
      <c r="I290" s="2">
        <v>63</v>
      </c>
      <c r="J290" s="5">
        <v>-0.18</v>
      </c>
      <c r="K290" s="2" t="s">
        <v>25</v>
      </c>
    </row>
    <row r="292" spans="1:11" x14ac:dyDescent="0.25">
      <c r="A292" s="2">
        <v>10</v>
      </c>
      <c r="B292" s="2">
        <v>900</v>
      </c>
      <c r="C292" s="2" t="s">
        <v>7</v>
      </c>
      <c r="F292" s="2">
        <f>FORECAST($I292,D$292:D$320,$I$292:$I$320)</f>
        <v>732782.97826086951</v>
      </c>
      <c r="G292" s="2">
        <f>FORECAST($I292,E$292:E$320,$I$292:$I$320)</f>
        <v>2463119.1956521738</v>
      </c>
      <c r="I292" s="2">
        <v>0</v>
      </c>
      <c r="J292" s="5">
        <v>1.67</v>
      </c>
      <c r="K292" s="2" t="s">
        <v>18</v>
      </c>
    </row>
    <row r="293" spans="1:11" x14ac:dyDescent="0.25">
      <c r="A293" s="2">
        <v>10</v>
      </c>
      <c r="B293" s="2">
        <v>900</v>
      </c>
      <c r="C293" s="2" t="s">
        <v>7</v>
      </c>
      <c r="F293" s="2">
        <f t="shared" ref="F293:F320" si="18">FORECAST($I293,D$292:D$320,$I$292:$I$320)</f>
        <v>732772.43478260865</v>
      </c>
      <c r="G293" s="2">
        <f t="shared" ref="G293:G320" si="19">FORECAST($I293,E$292:E$320,$I$292:$I$320)</f>
        <v>2463114.0869565215</v>
      </c>
      <c r="I293" s="2">
        <v>5</v>
      </c>
      <c r="J293" s="5">
        <v>1.71</v>
      </c>
      <c r="K293" s="2" t="s">
        <v>18</v>
      </c>
    </row>
    <row r="294" spans="1:11" x14ac:dyDescent="0.25">
      <c r="A294" s="2">
        <v>10</v>
      </c>
      <c r="B294" s="2">
        <v>900</v>
      </c>
      <c r="C294" s="2" t="s">
        <v>7</v>
      </c>
      <c r="F294" s="2">
        <f t="shared" si="18"/>
        <v>732770.32608695643</v>
      </c>
      <c r="G294" s="2">
        <f t="shared" si="19"/>
        <v>2463113.0652173911</v>
      </c>
      <c r="I294" s="2">
        <v>6</v>
      </c>
      <c r="J294" s="5">
        <v>1.92</v>
      </c>
      <c r="K294" s="2" t="s">
        <v>13</v>
      </c>
    </row>
    <row r="295" spans="1:11" x14ac:dyDescent="0.25">
      <c r="A295" s="2">
        <v>10</v>
      </c>
      <c r="B295" s="2">
        <v>900</v>
      </c>
      <c r="C295" s="2" t="s">
        <v>7</v>
      </c>
      <c r="D295" s="2">
        <v>732764</v>
      </c>
      <c r="E295" s="2">
        <v>2463110</v>
      </c>
      <c r="F295" s="2">
        <f t="shared" si="18"/>
        <v>732764</v>
      </c>
      <c r="G295" s="2">
        <f t="shared" si="19"/>
        <v>2463110</v>
      </c>
      <c r="I295" s="2">
        <v>9</v>
      </c>
      <c r="J295" s="5">
        <v>0.7</v>
      </c>
      <c r="K295" s="2" t="s">
        <v>9</v>
      </c>
    </row>
    <row r="296" spans="1:11" x14ac:dyDescent="0.25">
      <c r="A296" s="2">
        <v>10</v>
      </c>
      <c r="B296" s="2">
        <v>900</v>
      </c>
      <c r="C296" s="2" t="s">
        <v>7</v>
      </c>
      <c r="F296" s="2">
        <f t="shared" si="18"/>
        <v>732759.78260869556</v>
      </c>
      <c r="G296" s="2">
        <f t="shared" si="19"/>
        <v>2463107.9565217393</v>
      </c>
      <c r="I296" s="2">
        <v>11</v>
      </c>
      <c r="J296" s="5">
        <v>0.01</v>
      </c>
    </row>
    <row r="297" spans="1:11" x14ac:dyDescent="0.25">
      <c r="A297" s="2">
        <v>10</v>
      </c>
      <c r="B297" s="2">
        <v>900</v>
      </c>
      <c r="C297" s="2" t="s">
        <v>7</v>
      </c>
      <c r="F297" s="2">
        <f t="shared" si="18"/>
        <v>732755.56521739124</v>
      </c>
      <c r="G297" s="2">
        <f t="shared" si="19"/>
        <v>2463105.913043478</v>
      </c>
      <c r="I297" s="2">
        <v>13</v>
      </c>
      <c r="J297" s="5">
        <v>-0.12</v>
      </c>
    </row>
    <row r="298" spans="1:11" x14ac:dyDescent="0.25">
      <c r="A298" s="2">
        <v>10</v>
      </c>
      <c r="B298" s="2">
        <v>900</v>
      </c>
      <c r="C298" s="2" t="s">
        <v>7</v>
      </c>
      <c r="F298" s="2">
        <f t="shared" si="18"/>
        <v>732751.34782608692</v>
      </c>
      <c r="G298" s="2">
        <f t="shared" si="19"/>
        <v>2463103.8695652173</v>
      </c>
      <c r="I298" s="2">
        <v>15</v>
      </c>
      <c r="J298" s="5">
        <v>-0.56999999999999995</v>
      </c>
    </row>
    <row r="299" spans="1:11" x14ac:dyDescent="0.25">
      <c r="A299" s="2">
        <v>10</v>
      </c>
      <c r="B299" s="2">
        <v>900</v>
      </c>
      <c r="C299" s="2" t="s">
        <v>7</v>
      </c>
      <c r="F299" s="2">
        <f t="shared" si="18"/>
        <v>732747.13043478259</v>
      </c>
      <c r="G299" s="2">
        <f t="shared" si="19"/>
        <v>2463101.8260869565</v>
      </c>
      <c r="I299" s="2">
        <v>17</v>
      </c>
      <c r="J299" s="5">
        <v>-0.7</v>
      </c>
    </row>
    <row r="300" spans="1:11" x14ac:dyDescent="0.25">
      <c r="A300" s="2">
        <v>10</v>
      </c>
      <c r="B300" s="2">
        <v>900</v>
      </c>
      <c r="C300" s="2" t="s">
        <v>7</v>
      </c>
      <c r="F300" s="2">
        <f t="shared" si="18"/>
        <v>732742.91304347815</v>
      </c>
      <c r="G300" s="2">
        <f t="shared" si="19"/>
        <v>2463099.7826086958</v>
      </c>
      <c r="I300" s="2">
        <v>19</v>
      </c>
      <c r="J300" s="5">
        <v>-0.87</v>
      </c>
    </row>
    <row r="301" spans="1:11" x14ac:dyDescent="0.25">
      <c r="A301" s="2">
        <v>10</v>
      </c>
      <c r="B301" s="2">
        <v>900</v>
      </c>
      <c r="C301" s="2" t="s">
        <v>7</v>
      </c>
      <c r="F301" s="2">
        <f t="shared" si="18"/>
        <v>732740.80434782605</v>
      </c>
      <c r="G301" s="2">
        <f t="shared" si="19"/>
        <v>2463098.760869565</v>
      </c>
      <c r="I301" s="2">
        <v>20</v>
      </c>
      <c r="J301" s="5">
        <v>-0.93</v>
      </c>
    </row>
    <row r="302" spans="1:11" x14ac:dyDescent="0.25">
      <c r="A302" s="2">
        <v>10</v>
      </c>
      <c r="B302" s="2">
        <v>900</v>
      </c>
      <c r="C302" s="2" t="s">
        <v>7</v>
      </c>
      <c r="F302" s="2">
        <f t="shared" si="18"/>
        <v>732736.58695652173</v>
      </c>
      <c r="G302" s="2">
        <f t="shared" si="19"/>
        <v>2463096.7173913042</v>
      </c>
      <c r="I302" s="2">
        <v>22</v>
      </c>
      <c r="J302" s="5">
        <v>-1.23</v>
      </c>
    </row>
    <row r="303" spans="1:11" x14ac:dyDescent="0.25">
      <c r="A303" s="2">
        <v>10</v>
      </c>
      <c r="B303" s="2">
        <v>900</v>
      </c>
      <c r="C303" s="2" t="s">
        <v>7</v>
      </c>
      <c r="F303" s="2">
        <f t="shared" si="18"/>
        <v>732732.36956521729</v>
      </c>
      <c r="G303" s="2">
        <f t="shared" si="19"/>
        <v>2463094.6739130435</v>
      </c>
      <c r="I303" s="2">
        <v>24</v>
      </c>
      <c r="J303" s="5">
        <v>-1.6</v>
      </c>
    </row>
    <row r="304" spans="1:11" x14ac:dyDescent="0.25">
      <c r="A304" s="2">
        <v>10</v>
      </c>
      <c r="B304" s="2">
        <v>900</v>
      </c>
      <c r="C304" s="2" t="s">
        <v>7</v>
      </c>
      <c r="F304" s="2">
        <f t="shared" si="18"/>
        <v>732728.15217391297</v>
      </c>
      <c r="G304" s="2">
        <f t="shared" si="19"/>
        <v>2463092.6304347827</v>
      </c>
      <c r="I304" s="2">
        <v>26</v>
      </c>
      <c r="J304" s="5">
        <v>-1.85</v>
      </c>
    </row>
    <row r="305" spans="1:11" x14ac:dyDescent="0.25">
      <c r="A305" s="2">
        <v>10</v>
      </c>
      <c r="B305" s="2">
        <v>900</v>
      </c>
      <c r="C305" s="2" t="s">
        <v>7</v>
      </c>
      <c r="F305" s="2">
        <f t="shared" si="18"/>
        <v>732723.93478260865</v>
      </c>
      <c r="G305" s="2">
        <f t="shared" si="19"/>
        <v>2463090.5869565215</v>
      </c>
      <c r="I305" s="2">
        <v>28</v>
      </c>
      <c r="J305" s="5">
        <v>-2.0099999999999998</v>
      </c>
    </row>
    <row r="306" spans="1:11" x14ac:dyDescent="0.25">
      <c r="A306" s="2">
        <v>10</v>
      </c>
      <c r="B306" s="2">
        <v>900</v>
      </c>
      <c r="C306" s="2" t="s">
        <v>7</v>
      </c>
      <c r="F306" s="2">
        <f t="shared" si="18"/>
        <v>732719.71739130432</v>
      </c>
      <c r="G306" s="2">
        <f t="shared" si="19"/>
        <v>2463088.5434782607</v>
      </c>
      <c r="I306" s="2">
        <v>30</v>
      </c>
      <c r="J306" s="5">
        <v>-2.15</v>
      </c>
    </row>
    <row r="307" spans="1:11" x14ac:dyDescent="0.25">
      <c r="A307" s="2">
        <v>10</v>
      </c>
      <c r="B307" s="2">
        <v>900</v>
      </c>
      <c r="C307" s="2" t="s">
        <v>7</v>
      </c>
      <c r="F307" s="2">
        <f t="shared" si="18"/>
        <v>732713.39130434778</v>
      </c>
      <c r="G307" s="2">
        <f t="shared" si="19"/>
        <v>2463085.4782608696</v>
      </c>
      <c r="I307" s="2">
        <v>33</v>
      </c>
      <c r="J307" s="5">
        <v>-2.2999999999999998</v>
      </c>
    </row>
    <row r="308" spans="1:11" x14ac:dyDescent="0.25">
      <c r="A308" s="2">
        <v>10</v>
      </c>
      <c r="B308" s="2">
        <v>900</v>
      </c>
      <c r="C308" s="2" t="s">
        <v>7</v>
      </c>
      <c r="F308" s="2">
        <f t="shared" si="18"/>
        <v>732709.17391304346</v>
      </c>
      <c r="G308" s="2">
        <f t="shared" si="19"/>
        <v>2463083.4347826084</v>
      </c>
      <c r="I308" s="2">
        <v>35</v>
      </c>
      <c r="J308" s="5">
        <v>-2.4500000000000002</v>
      </c>
      <c r="K308" s="2" t="s">
        <v>10</v>
      </c>
    </row>
    <row r="309" spans="1:11" x14ac:dyDescent="0.25">
      <c r="A309" s="2">
        <v>10</v>
      </c>
      <c r="B309" s="2">
        <v>900</v>
      </c>
      <c r="C309" s="2" t="s">
        <v>7</v>
      </c>
      <c r="F309" s="2">
        <f t="shared" si="18"/>
        <v>732702.84782608692</v>
      </c>
      <c r="G309" s="2">
        <f t="shared" si="19"/>
        <v>2463080.3695652173</v>
      </c>
      <c r="I309" s="2">
        <v>38</v>
      </c>
      <c r="J309" s="5">
        <v>-2.41</v>
      </c>
    </row>
    <row r="310" spans="1:11" x14ac:dyDescent="0.25">
      <c r="A310" s="2">
        <v>10</v>
      </c>
      <c r="B310" s="2">
        <v>900</v>
      </c>
      <c r="C310" s="2" t="s">
        <v>7</v>
      </c>
      <c r="F310" s="2">
        <f t="shared" si="18"/>
        <v>732698.63043478259</v>
      </c>
      <c r="G310" s="2">
        <f t="shared" si="19"/>
        <v>2463078.3260869565</v>
      </c>
      <c r="I310" s="2">
        <v>40</v>
      </c>
      <c r="J310" s="5">
        <v>-2.1800000000000002</v>
      </c>
    </row>
    <row r="311" spans="1:11" x14ac:dyDescent="0.25">
      <c r="A311" s="2">
        <v>10</v>
      </c>
      <c r="B311" s="2">
        <v>900</v>
      </c>
      <c r="C311" s="2" t="s">
        <v>7</v>
      </c>
      <c r="F311" s="2">
        <f t="shared" si="18"/>
        <v>732694.41304347815</v>
      </c>
      <c r="G311" s="2">
        <f t="shared" si="19"/>
        <v>2463076.2826086958</v>
      </c>
      <c r="I311" s="2">
        <v>42</v>
      </c>
      <c r="J311" s="5">
        <v>-1.93</v>
      </c>
    </row>
    <row r="312" spans="1:11" x14ac:dyDescent="0.25">
      <c r="A312" s="2">
        <v>10</v>
      </c>
      <c r="B312" s="2">
        <v>900</v>
      </c>
      <c r="C312" s="2" t="s">
        <v>7</v>
      </c>
      <c r="F312" s="2">
        <f t="shared" si="18"/>
        <v>732690.19565217383</v>
      </c>
      <c r="G312" s="2">
        <f t="shared" si="19"/>
        <v>2463074.2391304346</v>
      </c>
      <c r="I312" s="2">
        <v>44</v>
      </c>
      <c r="J312" s="5">
        <v>-1.75</v>
      </c>
    </row>
    <row r="313" spans="1:11" x14ac:dyDescent="0.25">
      <c r="A313" s="2">
        <v>10</v>
      </c>
      <c r="B313" s="2">
        <v>900</v>
      </c>
      <c r="C313" s="2" t="s">
        <v>7</v>
      </c>
      <c r="F313" s="2">
        <f t="shared" si="18"/>
        <v>732683.86956521729</v>
      </c>
      <c r="G313" s="2">
        <f t="shared" si="19"/>
        <v>2463071.1739130435</v>
      </c>
      <c r="I313" s="2">
        <v>47</v>
      </c>
      <c r="J313" s="5">
        <v>-1.46</v>
      </c>
    </row>
    <row r="314" spans="1:11" x14ac:dyDescent="0.25">
      <c r="A314" s="2">
        <v>10</v>
      </c>
      <c r="B314" s="2">
        <v>900</v>
      </c>
      <c r="C314" s="2" t="s">
        <v>7</v>
      </c>
      <c r="F314" s="2">
        <f t="shared" si="18"/>
        <v>732679.65217391297</v>
      </c>
      <c r="G314" s="2">
        <f t="shared" si="19"/>
        <v>2463069.1304347827</v>
      </c>
      <c r="I314" s="2">
        <v>49</v>
      </c>
      <c r="J314" s="5">
        <v>-1.23</v>
      </c>
    </row>
    <row r="315" spans="1:11" x14ac:dyDescent="0.25">
      <c r="A315" s="2">
        <v>10</v>
      </c>
      <c r="B315" s="2">
        <v>900</v>
      </c>
      <c r="C315" s="2" t="s">
        <v>7</v>
      </c>
      <c r="F315" s="2">
        <f t="shared" si="18"/>
        <v>732677.54347826086</v>
      </c>
      <c r="G315" s="2">
        <f t="shared" si="19"/>
        <v>2463068.1086956519</v>
      </c>
      <c r="I315" s="2">
        <v>50</v>
      </c>
      <c r="J315" s="5">
        <v>-0.95</v>
      </c>
    </row>
    <row r="316" spans="1:11" x14ac:dyDescent="0.25">
      <c r="A316" s="2">
        <v>10</v>
      </c>
      <c r="B316" s="2">
        <v>900</v>
      </c>
      <c r="C316" s="2" t="s">
        <v>7</v>
      </c>
      <c r="F316" s="2">
        <f t="shared" si="18"/>
        <v>732673.32608695643</v>
      </c>
      <c r="G316" s="2">
        <f t="shared" si="19"/>
        <v>2463066.0652173911</v>
      </c>
      <c r="I316" s="2">
        <v>52</v>
      </c>
      <c r="J316" s="5">
        <v>-0.4</v>
      </c>
    </row>
    <row r="317" spans="1:11" x14ac:dyDescent="0.25">
      <c r="A317" s="2">
        <v>10</v>
      </c>
      <c r="B317" s="2">
        <v>900</v>
      </c>
      <c r="C317" s="2" t="s">
        <v>7</v>
      </c>
      <c r="D317" s="2">
        <v>732667</v>
      </c>
      <c r="E317" s="2">
        <v>2463063</v>
      </c>
      <c r="F317" s="2">
        <f t="shared" si="18"/>
        <v>732667</v>
      </c>
      <c r="G317" s="2">
        <f t="shared" si="19"/>
        <v>2463063</v>
      </c>
      <c r="I317" s="2">
        <v>55</v>
      </c>
      <c r="J317" s="5">
        <v>1.5</v>
      </c>
      <c r="K317" s="2" t="s">
        <v>8</v>
      </c>
    </row>
    <row r="318" spans="1:11" x14ac:dyDescent="0.25">
      <c r="A318" s="2">
        <v>10</v>
      </c>
      <c r="B318" s="2">
        <v>900</v>
      </c>
      <c r="C318" s="2" t="s">
        <v>7</v>
      </c>
      <c r="F318" s="2">
        <f t="shared" si="18"/>
        <v>732662.78260869556</v>
      </c>
      <c r="G318" s="2">
        <f t="shared" si="19"/>
        <v>2463060.9565217393</v>
      </c>
      <c r="I318" s="2">
        <v>57</v>
      </c>
      <c r="J318" s="5">
        <v>1.5</v>
      </c>
      <c r="K318" s="2" t="s">
        <v>13</v>
      </c>
    </row>
    <row r="319" spans="1:11" x14ac:dyDescent="0.25">
      <c r="A319" s="2">
        <v>10</v>
      </c>
      <c r="B319" s="2">
        <v>900</v>
      </c>
      <c r="C319" s="2" t="s">
        <v>7</v>
      </c>
      <c r="F319" s="2">
        <f t="shared" si="18"/>
        <v>732660.67391304346</v>
      </c>
      <c r="G319" s="2">
        <f t="shared" si="19"/>
        <v>2463059.9347826084</v>
      </c>
      <c r="I319" s="2">
        <v>58</v>
      </c>
      <c r="J319" s="5">
        <v>1.47</v>
      </c>
      <c r="K319" s="2" t="s">
        <v>18</v>
      </c>
    </row>
    <row r="320" spans="1:11" x14ac:dyDescent="0.25">
      <c r="A320" s="2">
        <v>10</v>
      </c>
      <c r="B320" s="2">
        <v>900</v>
      </c>
      <c r="C320" s="2" t="s">
        <v>7</v>
      </c>
      <c r="F320" s="2">
        <f t="shared" si="18"/>
        <v>732650.13043478259</v>
      </c>
      <c r="G320" s="2">
        <f t="shared" si="19"/>
        <v>2463054.8260869565</v>
      </c>
      <c r="I320" s="2">
        <v>63</v>
      </c>
      <c r="J320" s="5">
        <v>1.46</v>
      </c>
      <c r="K320" s="2" t="s">
        <v>18</v>
      </c>
    </row>
    <row r="322" spans="1:11" x14ac:dyDescent="0.25">
      <c r="A322" s="2">
        <v>11</v>
      </c>
      <c r="B322" s="2">
        <v>1000</v>
      </c>
      <c r="C322" s="2" t="s">
        <v>7</v>
      </c>
      <c r="F322" s="2">
        <f>FORECAST($I322,D$322:D$345,$I$322:$I$345)</f>
        <v>732811.73529411759</v>
      </c>
      <c r="G322" s="2">
        <f>FORECAST($I322,E$322:E$345,$I$322:$I$345)</f>
        <v>2463196.3235294116</v>
      </c>
      <c r="I322" s="2">
        <v>0</v>
      </c>
      <c r="J322" s="5">
        <v>1.72</v>
      </c>
      <c r="K322" s="2" t="s">
        <v>13</v>
      </c>
    </row>
    <row r="323" spans="1:11" x14ac:dyDescent="0.25">
      <c r="A323" s="2">
        <v>11</v>
      </c>
      <c r="B323" s="2">
        <v>1000</v>
      </c>
      <c r="C323" s="2" t="s">
        <v>7</v>
      </c>
      <c r="D323" s="2">
        <v>732809</v>
      </c>
      <c r="E323" s="2">
        <v>2463198</v>
      </c>
      <c r="F323" s="2">
        <f t="shared" ref="F323:F345" si="20">FORECAST($I323,D$322:D$345,$I$322:$I$345)</f>
        <v>732809</v>
      </c>
      <c r="G323" s="2">
        <f t="shared" ref="G323:G345" si="21">FORECAST($I323,E$322:E$345,$I$322:$I$345)</f>
        <v>2463198</v>
      </c>
      <c r="I323" s="2">
        <v>3</v>
      </c>
      <c r="J323" s="5">
        <v>1.73</v>
      </c>
      <c r="K323" s="2" t="s">
        <v>9</v>
      </c>
    </row>
    <row r="324" spans="1:11" x14ac:dyDescent="0.25">
      <c r="A324" s="2">
        <v>11</v>
      </c>
      <c r="B324" s="2">
        <v>1000</v>
      </c>
      <c r="C324" s="2" t="s">
        <v>7</v>
      </c>
      <c r="F324" s="2">
        <f t="shared" si="20"/>
        <v>732807.17647058819</v>
      </c>
      <c r="G324" s="2">
        <f t="shared" si="21"/>
        <v>2463199.1176470588</v>
      </c>
      <c r="I324" s="2">
        <v>5</v>
      </c>
      <c r="J324" s="5">
        <v>0.42</v>
      </c>
    </row>
    <row r="325" spans="1:11" x14ac:dyDescent="0.25">
      <c r="A325" s="2">
        <v>11</v>
      </c>
      <c r="B325" s="2">
        <v>1000</v>
      </c>
      <c r="C325" s="2" t="s">
        <v>7</v>
      </c>
      <c r="F325" s="2">
        <f t="shared" si="20"/>
        <v>732805.35294117639</v>
      </c>
      <c r="G325" s="2">
        <f t="shared" si="21"/>
        <v>2463200.2352941176</v>
      </c>
      <c r="I325" s="2">
        <v>7</v>
      </c>
      <c r="J325" s="5">
        <v>0</v>
      </c>
    </row>
    <row r="326" spans="1:11" x14ac:dyDescent="0.25">
      <c r="A326" s="2">
        <v>11</v>
      </c>
      <c r="B326" s="2">
        <v>1000</v>
      </c>
      <c r="C326" s="2" t="s">
        <v>7</v>
      </c>
      <c r="F326" s="2">
        <f t="shared" si="20"/>
        <v>732804.44117647049</v>
      </c>
      <c r="G326" s="2">
        <f t="shared" si="21"/>
        <v>2463200.7941176468</v>
      </c>
      <c r="I326" s="2">
        <v>8</v>
      </c>
      <c r="J326" s="5">
        <v>-0.93</v>
      </c>
    </row>
    <row r="327" spans="1:11" x14ac:dyDescent="0.25">
      <c r="A327" s="2">
        <v>11</v>
      </c>
      <c r="B327" s="2">
        <v>1000</v>
      </c>
      <c r="C327" s="2" t="s">
        <v>7</v>
      </c>
      <c r="F327" s="2">
        <f t="shared" si="20"/>
        <v>732802.6176470588</v>
      </c>
      <c r="G327" s="2">
        <f t="shared" si="21"/>
        <v>2463201.9117647056</v>
      </c>
      <c r="I327" s="2">
        <v>10</v>
      </c>
      <c r="J327" s="5">
        <v>-1.5</v>
      </c>
    </row>
    <row r="328" spans="1:11" x14ac:dyDescent="0.25">
      <c r="A328" s="2">
        <v>11</v>
      </c>
      <c r="B328" s="2">
        <v>1000</v>
      </c>
      <c r="C328" s="2" t="s">
        <v>7</v>
      </c>
      <c r="F328" s="2">
        <f t="shared" si="20"/>
        <v>732800.79411764699</v>
      </c>
      <c r="G328" s="2">
        <f t="shared" si="21"/>
        <v>2463203.0294117643</v>
      </c>
      <c r="I328" s="2">
        <v>12</v>
      </c>
      <c r="J328" s="5">
        <v>-1.87</v>
      </c>
    </row>
    <row r="329" spans="1:11" x14ac:dyDescent="0.25">
      <c r="A329" s="2">
        <v>11</v>
      </c>
      <c r="B329" s="2">
        <v>1000</v>
      </c>
      <c r="C329" s="2" t="s">
        <v>7</v>
      </c>
      <c r="F329" s="2">
        <f t="shared" si="20"/>
        <v>732798.97058823518</v>
      </c>
      <c r="G329" s="2">
        <f t="shared" si="21"/>
        <v>2463204.1470588231</v>
      </c>
      <c r="I329" s="2">
        <v>14</v>
      </c>
      <c r="J329" s="5">
        <v>-2.0299999999999998</v>
      </c>
    </row>
    <row r="330" spans="1:11" x14ac:dyDescent="0.25">
      <c r="A330" s="2">
        <v>11</v>
      </c>
      <c r="B330" s="2">
        <v>1000</v>
      </c>
      <c r="C330" s="2" t="s">
        <v>7</v>
      </c>
      <c r="F330" s="2">
        <f t="shared" si="20"/>
        <v>732797.1470588235</v>
      </c>
      <c r="G330" s="2">
        <f t="shared" si="21"/>
        <v>2463205.2647058819</v>
      </c>
      <c r="I330" s="2">
        <v>16</v>
      </c>
      <c r="J330" s="5">
        <v>-2.16</v>
      </c>
    </row>
    <row r="331" spans="1:11" x14ac:dyDescent="0.25">
      <c r="A331" s="2">
        <v>11</v>
      </c>
      <c r="B331" s="2">
        <v>1000</v>
      </c>
      <c r="C331" s="2" t="s">
        <v>7</v>
      </c>
      <c r="F331" s="2">
        <f t="shared" si="20"/>
        <v>732795.32352941169</v>
      </c>
      <c r="G331" s="2">
        <f t="shared" si="21"/>
        <v>2463206.3823529412</v>
      </c>
      <c r="I331" s="2">
        <v>18</v>
      </c>
      <c r="J331" s="5">
        <v>-2.27</v>
      </c>
    </row>
    <row r="332" spans="1:11" x14ac:dyDescent="0.25">
      <c r="A332" s="2">
        <v>11</v>
      </c>
      <c r="B332" s="2">
        <v>1000</v>
      </c>
      <c r="C332" s="2" t="s">
        <v>7</v>
      </c>
      <c r="F332" s="2">
        <f t="shared" si="20"/>
        <v>732794.41176470579</v>
      </c>
      <c r="G332" s="2">
        <f t="shared" si="21"/>
        <v>2463206.9411764704</v>
      </c>
      <c r="I332" s="2">
        <v>19</v>
      </c>
      <c r="J332" s="5">
        <v>-2.2599999999999998</v>
      </c>
      <c r="K332" s="2" t="s">
        <v>10</v>
      </c>
    </row>
    <row r="333" spans="1:11" x14ac:dyDescent="0.25">
      <c r="A333" s="2">
        <v>11</v>
      </c>
      <c r="B333" s="2">
        <v>1000</v>
      </c>
      <c r="C333" s="2" t="s">
        <v>7</v>
      </c>
      <c r="F333" s="2">
        <f t="shared" si="20"/>
        <v>732793.5</v>
      </c>
      <c r="G333" s="2">
        <f t="shared" si="21"/>
        <v>2463207.5</v>
      </c>
      <c r="I333" s="2">
        <v>20</v>
      </c>
      <c r="J333" s="5">
        <v>-2.19</v>
      </c>
    </row>
    <row r="334" spans="1:11" x14ac:dyDescent="0.25">
      <c r="A334" s="2">
        <v>11</v>
      </c>
      <c r="B334" s="2">
        <v>1000</v>
      </c>
      <c r="C334" s="2" t="s">
        <v>7</v>
      </c>
      <c r="F334" s="2">
        <f t="shared" si="20"/>
        <v>732791.67647058819</v>
      </c>
      <c r="G334" s="2">
        <f t="shared" si="21"/>
        <v>2463208.6176470588</v>
      </c>
      <c r="I334" s="2">
        <v>22</v>
      </c>
      <c r="J334" s="5">
        <v>-2.15</v>
      </c>
    </row>
    <row r="335" spans="1:11" x14ac:dyDescent="0.25">
      <c r="A335" s="2">
        <v>11</v>
      </c>
      <c r="B335" s="2">
        <v>1000</v>
      </c>
      <c r="C335" s="2" t="s">
        <v>7</v>
      </c>
      <c r="F335" s="2">
        <f t="shared" si="20"/>
        <v>732789.85294117639</v>
      </c>
      <c r="G335" s="2">
        <f t="shared" si="21"/>
        <v>2463209.7352941176</v>
      </c>
      <c r="I335" s="2">
        <v>24</v>
      </c>
      <c r="J335" s="5">
        <v>-2.0099999999999998</v>
      </c>
    </row>
    <row r="336" spans="1:11" x14ac:dyDescent="0.25">
      <c r="A336" s="2">
        <v>11</v>
      </c>
      <c r="B336" s="2">
        <v>1000</v>
      </c>
      <c r="C336" s="2" t="s">
        <v>7</v>
      </c>
      <c r="F336" s="2">
        <f t="shared" si="20"/>
        <v>732788.0294117647</v>
      </c>
      <c r="G336" s="2">
        <f t="shared" si="21"/>
        <v>2463210.8529411764</v>
      </c>
      <c r="I336" s="2">
        <v>26</v>
      </c>
      <c r="J336" s="5">
        <v>-1.79</v>
      </c>
    </row>
    <row r="337" spans="1:11" x14ac:dyDescent="0.25">
      <c r="A337" s="2">
        <v>11</v>
      </c>
      <c r="B337" s="2">
        <v>1000</v>
      </c>
      <c r="C337" s="2" t="s">
        <v>7</v>
      </c>
      <c r="F337" s="2">
        <f t="shared" si="20"/>
        <v>732787.1176470588</v>
      </c>
      <c r="G337" s="2">
        <f t="shared" si="21"/>
        <v>2463211.4117647056</v>
      </c>
      <c r="I337" s="2">
        <v>27</v>
      </c>
      <c r="J337" s="5">
        <v>-1.68</v>
      </c>
    </row>
    <row r="338" spans="1:11" x14ac:dyDescent="0.25">
      <c r="A338" s="2">
        <v>11</v>
      </c>
      <c r="B338" s="2">
        <v>1000</v>
      </c>
      <c r="C338" s="2" t="s">
        <v>7</v>
      </c>
      <c r="F338" s="2">
        <f t="shared" si="20"/>
        <v>732786.20588235289</v>
      </c>
      <c r="G338" s="2">
        <f t="shared" si="21"/>
        <v>2463211.9705882352</v>
      </c>
      <c r="I338" s="2">
        <v>28</v>
      </c>
      <c r="J338" s="5">
        <v>-1.55</v>
      </c>
    </row>
    <row r="339" spans="1:11" x14ac:dyDescent="0.25">
      <c r="A339" s="2">
        <v>11</v>
      </c>
      <c r="B339" s="2">
        <v>1000</v>
      </c>
      <c r="C339" s="2" t="s">
        <v>7</v>
      </c>
      <c r="F339" s="2">
        <f t="shared" si="20"/>
        <v>732784.38235294109</v>
      </c>
      <c r="G339" s="2">
        <f t="shared" si="21"/>
        <v>2463213.088235294</v>
      </c>
      <c r="I339" s="2">
        <v>30</v>
      </c>
      <c r="J339" s="5">
        <v>-1.06</v>
      </c>
    </row>
    <row r="340" spans="1:11" x14ac:dyDescent="0.25">
      <c r="A340" s="2">
        <v>11</v>
      </c>
      <c r="B340" s="2">
        <v>1000</v>
      </c>
      <c r="C340" s="2" t="s">
        <v>7</v>
      </c>
      <c r="F340" s="2">
        <f t="shared" si="20"/>
        <v>732783.47058823518</v>
      </c>
      <c r="G340" s="2">
        <f t="shared" si="21"/>
        <v>2463213.6470588231</v>
      </c>
      <c r="I340" s="2">
        <v>31</v>
      </c>
      <c r="J340" s="5">
        <v>-9.2999999999999999E-2</v>
      </c>
    </row>
    <row r="341" spans="1:11" x14ac:dyDescent="0.25">
      <c r="A341" s="2">
        <v>11</v>
      </c>
      <c r="B341" s="2">
        <v>1000</v>
      </c>
      <c r="C341" s="2" t="s">
        <v>7</v>
      </c>
      <c r="F341" s="2">
        <f t="shared" si="20"/>
        <v>732780.73529411759</v>
      </c>
      <c r="G341" s="2">
        <f t="shared" si="21"/>
        <v>2463215.3235294116</v>
      </c>
      <c r="I341" s="2">
        <v>34</v>
      </c>
      <c r="J341" s="5">
        <v>-0.42</v>
      </c>
    </row>
    <row r="342" spans="1:11" x14ac:dyDescent="0.25">
      <c r="A342" s="2">
        <v>11</v>
      </c>
      <c r="B342" s="2">
        <v>1000</v>
      </c>
      <c r="C342" s="2" t="s">
        <v>7</v>
      </c>
      <c r="D342" s="2">
        <v>732778</v>
      </c>
      <c r="E342" s="2">
        <v>2463217</v>
      </c>
      <c r="F342" s="2">
        <f t="shared" si="20"/>
        <v>732778</v>
      </c>
      <c r="G342" s="2">
        <f t="shared" si="21"/>
        <v>2463217</v>
      </c>
      <c r="I342" s="2">
        <v>37</v>
      </c>
      <c r="J342" s="5">
        <v>1.5</v>
      </c>
      <c r="K342" s="2" t="s">
        <v>8</v>
      </c>
    </row>
    <row r="343" spans="1:11" x14ac:dyDescent="0.25">
      <c r="A343" s="2">
        <v>11</v>
      </c>
      <c r="B343" s="2">
        <v>1000</v>
      </c>
      <c r="C343" s="2" t="s">
        <v>7</v>
      </c>
      <c r="F343" s="2">
        <f t="shared" si="20"/>
        <v>732776.17647058819</v>
      </c>
      <c r="G343" s="2">
        <f t="shared" si="21"/>
        <v>2463218.1176470588</v>
      </c>
      <c r="I343" s="2">
        <v>39</v>
      </c>
      <c r="J343" s="5">
        <v>1.5</v>
      </c>
      <c r="K343" s="2" t="s">
        <v>13</v>
      </c>
    </row>
    <row r="344" spans="1:11" x14ac:dyDescent="0.25">
      <c r="A344" s="2">
        <v>11</v>
      </c>
      <c r="B344" s="2">
        <v>1000</v>
      </c>
      <c r="C344" s="2" t="s">
        <v>7</v>
      </c>
      <c r="F344" s="2">
        <f t="shared" si="20"/>
        <v>732774.35294117639</v>
      </c>
      <c r="G344" s="2">
        <f t="shared" si="21"/>
        <v>2463219.2352941176</v>
      </c>
      <c r="I344" s="2">
        <v>41</v>
      </c>
      <c r="J344" s="5">
        <v>1.27</v>
      </c>
      <c r="K344" s="2" t="s">
        <v>18</v>
      </c>
    </row>
    <row r="345" spans="1:11" x14ac:dyDescent="0.25">
      <c r="A345" s="2">
        <v>11</v>
      </c>
      <c r="B345" s="2">
        <v>1000</v>
      </c>
      <c r="C345" s="2" t="s">
        <v>7</v>
      </c>
      <c r="F345" s="2">
        <f t="shared" si="20"/>
        <v>732767.97058823518</v>
      </c>
      <c r="G345" s="2">
        <f t="shared" si="21"/>
        <v>2463223.1470588231</v>
      </c>
      <c r="I345" s="2">
        <v>48</v>
      </c>
      <c r="J345" s="5">
        <v>1.25</v>
      </c>
      <c r="K345" s="2" t="s">
        <v>18</v>
      </c>
    </row>
    <row r="347" spans="1:11" x14ac:dyDescent="0.25">
      <c r="A347" s="2">
        <v>12</v>
      </c>
      <c r="B347" s="2">
        <v>1100</v>
      </c>
      <c r="C347" s="2" t="s">
        <v>7</v>
      </c>
      <c r="F347" s="2">
        <f>FORECAST($I347,D$347:D$381,$I$347:$I$381)</f>
        <v>732860</v>
      </c>
      <c r="G347" s="2">
        <f>FORECAST($I347,E$347:E$381,$I$347:$I$381)</f>
        <v>2463282.3333333335</v>
      </c>
      <c r="I347" s="2">
        <v>0</v>
      </c>
      <c r="J347" s="5">
        <v>1.31</v>
      </c>
      <c r="K347" s="2" t="s">
        <v>13</v>
      </c>
    </row>
    <row r="348" spans="1:11" x14ac:dyDescent="0.25">
      <c r="A348" s="2">
        <v>12</v>
      </c>
      <c r="B348" s="2">
        <v>1100</v>
      </c>
      <c r="C348" s="2" t="s">
        <v>7</v>
      </c>
      <c r="F348" s="2">
        <f t="shared" ref="F348:F381" si="22">FORECAST($I348,D$347:D$381,$I$347:$I$381)</f>
        <v>732858.33333333337</v>
      </c>
      <c r="G348" s="2">
        <f t="shared" ref="G348:G381" si="23">FORECAST($I348,E$347:E$381,$I$347:$I$381)</f>
        <v>2463283.2222222225</v>
      </c>
      <c r="I348" s="2">
        <v>2</v>
      </c>
      <c r="J348" s="5">
        <v>1.31</v>
      </c>
      <c r="K348" s="2" t="s">
        <v>9</v>
      </c>
    </row>
    <row r="349" spans="1:11" x14ac:dyDescent="0.25">
      <c r="A349" s="2">
        <v>12</v>
      </c>
      <c r="B349" s="2">
        <v>1100</v>
      </c>
      <c r="C349" s="2" t="s">
        <v>7</v>
      </c>
      <c r="F349" s="2">
        <f t="shared" si="22"/>
        <v>732857.5</v>
      </c>
      <c r="G349" s="2">
        <f t="shared" si="23"/>
        <v>2463283.666666667</v>
      </c>
      <c r="I349" s="2">
        <v>3</v>
      </c>
      <c r="J349" s="5">
        <v>0.81</v>
      </c>
    </row>
    <row r="350" spans="1:11" x14ac:dyDescent="0.25">
      <c r="A350" s="2">
        <v>12</v>
      </c>
      <c r="B350" s="2">
        <v>1100</v>
      </c>
      <c r="C350" s="2" t="s">
        <v>7</v>
      </c>
      <c r="D350" s="2">
        <v>732855</v>
      </c>
      <c r="E350" s="2">
        <v>2463285</v>
      </c>
      <c r="F350" s="2">
        <f t="shared" si="22"/>
        <v>732855</v>
      </c>
      <c r="G350" s="2">
        <f t="shared" si="23"/>
        <v>2463285</v>
      </c>
      <c r="I350" s="2">
        <v>6</v>
      </c>
      <c r="J350" s="5">
        <v>0.8</v>
      </c>
    </row>
    <row r="351" spans="1:11" x14ac:dyDescent="0.25">
      <c r="A351" s="2">
        <v>12</v>
      </c>
      <c r="B351" s="2">
        <v>1100</v>
      </c>
      <c r="C351" s="2" t="s">
        <v>7</v>
      </c>
      <c r="F351" s="2">
        <f t="shared" si="22"/>
        <v>732853.33333333337</v>
      </c>
      <c r="G351" s="2">
        <f t="shared" si="23"/>
        <v>2463285.888888889</v>
      </c>
      <c r="I351" s="2">
        <v>8</v>
      </c>
      <c r="J351" s="5">
        <v>-0.69</v>
      </c>
    </row>
    <row r="352" spans="1:11" x14ac:dyDescent="0.25">
      <c r="A352" s="2">
        <v>12</v>
      </c>
      <c r="B352" s="2">
        <v>1100</v>
      </c>
      <c r="C352" s="2" t="s">
        <v>7</v>
      </c>
      <c r="F352" s="2">
        <f t="shared" si="22"/>
        <v>732851.66666666663</v>
      </c>
      <c r="G352" s="2">
        <f t="shared" si="23"/>
        <v>2463286.777777778</v>
      </c>
      <c r="I352" s="2">
        <v>10</v>
      </c>
      <c r="J352" s="5">
        <v>-1.05</v>
      </c>
    </row>
    <row r="353" spans="1:11" x14ac:dyDescent="0.25">
      <c r="A353" s="2">
        <v>12</v>
      </c>
      <c r="B353" s="2">
        <v>1100</v>
      </c>
      <c r="C353" s="2" t="s">
        <v>7</v>
      </c>
      <c r="F353" s="2">
        <f t="shared" si="22"/>
        <v>732850.83333333337</v>
      </c>
      <c r="G353" s="2">
        <f t="shared" si="23"/>
        <v>2463287.2222222225</v>
      </c>
      <c r="I353" s="2">
        <v>11</v>
      </c>
      <c r="J353" s="5">
        <v>-1.21</v>
      </c>
    </row>
    <row r="354" spans="1:11" x14ac:dyDescent="0.25">
      <c r="A354" s="2">
        <v>12</v>
      </c>
      <c r="B354" s="2">
        <v>1100</v>
      </c>
      <c r="C354" s="2" t="s">
        <v>7</v>
      </c>
      <c r="F354" s="2">
        <f t="shared" si="22"/>
        <v>732850</v>
      </c>
      <c r="G354" s="2">
        <f t="shared" si="23"/>
        <v>2463287.666666667</v>
      </c>
      <c r="I354" s="2">
        <v>12</v>
      </c>
      <c r="J354" s="5">
        <v>-1.37</v>
      </c>
    </row>
    <row r="355" spans="1:11" x14ac:dyDescent="0.25">
      <c r="A355" s="2">
        <v>12</v>
      </c>
      <c r="B355" s="2">
        <v>1100</v>
      </c>
      <c r="C355" s="2" t="s">
        <v>7</v>
      </c>
      <c r="F355" s="2">
        <f t="shared" si="22"/>
        <v>732849.16666666663</v>
      </c>
      <c r="G355" s="2">
        <f t="shared" si="23"/>
        <v>2463288.1111111115</v>
      </c>
      <c r="I355" s="2">
        <v>13</v>
      </c>
      <c r="J355" s="5">
        <v>-1.46</v>
      </c>
    </row>
    <row r="356" spans="1:11" x14ac:dyDescent="0.25">
      <c r="A356" s="2">
        <v>12</v>
      </c>
      <c r="B356" s="2">
        <v>1100</v>
      </c>
      <c r="C356" s="2" t="s">
        <v>7</v>
      </c>
      <c r="F356" s="2">
        <f t="shared" si="22"/>
        <v>732848.33333333337</v>
      </c>
      <c r="G356" s="2">
        <f t="shared" si="23"/>
        <v>2463288.5555555555</v>
      </c>
      <c r="I356" s="2">
        <v>14</v>
      </c>
      <c r="J356" s="5">
        <v>-1.51</v>
      </c>
    </row>
    <row r="357" spans="1:11" x14ac:dyDescent="0.25">
      <c r="A357" s="2">
        <v>12</v>
      </c>
      <c r="B357" s="2">
        <v>1100</v>
      </c>
      <c r="C357" s="2" t="s">
        <v>7</v>
      </c>
      <c r="F357" s="2">
        <f t="shared" si="22"/>
        <v>732847.5</v>
      </c>
      <c r="G357" s="2">
        <f t="shared" si="23"/>
        <v>2463289</v>
      </c>
      <c r="I357" s="2">
        <v>15</v>
      </c>
      <c r="J357" s="5">
        <v>-1.56</v>
      </c>
    </row>
    <row r="358" spans="1:11" x14ac:dyDescent="0.25">
      <c r="A358" s="2">
        <v>12</v>
      </c>
      <c r="B358" s="2">
        <v>1100</v>
      </c>
      <c r="C358" s="2" t="s">
        <v>7</v>
      </c>
      <c r="F358" s="2">
        <f t="shared" si="22"/>
        <v>732846.66666666663</v>
      </c>
      <c r="G358" s="2">
        <f t="shared" si="23"/>
        <v>2463289.4444444445</v>
      </c>
      <c r="I358" s="2">
        <v>16</v>
      </c>
      <c r="J358" s="5">
        <v>-1.64</v>
      </c>
    </row>
    <row r="359" spans="1:11" x14ac:dyDescent="0.25">
      <c r="A359" s="2">
        <v>12</v>
      </c>
      <c r="B359" s="2">
        <v>1100</v>
      </c>
      <c r="C359" s="2" t="s">
        <v>7</v>
      </c>
      <c r="F359" s="2">
        <f t="shared" si="22"/>
        <v>732845.83333333337</v>
      </c>
      <c r="G359" s="2">
        <f t="shared" si="23"/>
        <v>2463289.888888889</v>
      </c>
      <c r="I359" s="2">
        <v>17</v>
      </c>
      <c r="J359" s="5">
        <v>-1.65</v>
      </c>
    </row>
    <row r="360" spans="1:11" x14ac:dyDescent="0.25">
      <c r="A360" s="2">
        <v>12</v>
      </c>
      <c r="B360" s="2">
        <v>1100</v>
      </c>
      <c r="C360" s="2" t="s">
        <v>7</v>
      </c>
      <c r="F360" s="2">
        <f t="shared" si="22"/>
        <v>732844.16666666663</v>
      </c>
      <c r="G360" s="2">
        <f t="shared" si="23"/>
        <v>2463290.777777778</v>
      </c>
      <c r="I360" s="2">
        <v>19</v>
      </c>
      <c r="J360" s="5">
        <v>-1.77</v>
      </c>
    </row>
    <row r="361" spans="1:11" x14ac:dyDescent="0.25">
      <c r="A361" s="2">
        <v>12</v>
      </c>
      <c r="B361" s="2">
        <v>1100</v>
      </c>
      <c r="C361" s="2" t="s">
        <v>7</v>
      </c>
      <c r="F361" s="2">
        <f t="shared" si="22"/>
        <v>732843.33333333337</v>
      </c>
      <c r="G361" s="2">
        <f t="shared" si="23"/>
        <v>2463291.2222222225</v>
      </c>
      <c r="I361" s="2">
        <v>20</v>
      </c>
      <c r="J361" s="5">
        <v>-1.81</v>
      </c>
    </row>
    <row r="362" spans="1:11" x14ac:dyDescent="0.25">
      <c r="A362" s="2">
        <v>12</v>
      </c>
      <c r="B362" s="2">
        <v>1100</v>
      </c>
      <c r="C362" s="2" t="s">
        <v>7</v>
      </c>
      <c r="F362" s="2">
        <f t="shared" si="22"/>
        <v>732842.5</v>
      </c>
      <c r="G362" s="2">
        <f t="shared" si="23"/>
        <v>2463291.666666667</v>
      </c>
      <c r="I362" s="2">
        <v>21</v>
      </c>
      <c r="J362" s="5">
        <v>-1.89</v>
      </c>
    </row>
    <row r="363" spans="1:11" x14ac:dyDescent="0.25">
      <c r="A363" s="2">
        <v>12</v>
      </c>
      <c r="B363" s="2">
        <v>1100</v>
      </c>
      <c r="C363" s="2" t="s">
        <v>7</v>
      </c>
      <c r="F363" s="2">
        <f t="shared" si="22"/>
        <v>732841.66666666663</v>
      </c>
      <c r="G363" s="2">
        <f t="shared" si="23"/>
        <v>2463292.1111111115</v>
      </c>
      <c r="I363" s="2">
        <v>22</v>
      </c>
      <c r="J363" s="5">
        <v>-1.91</v>
      </c>
    </row>
    <row r="364" spans="1:11" x14ac:dyDescent="0.25">
      <c r="A364" s="2">
        <v>12</v>
      </c>
      <c r="B364" s="2">
        <v>1100</v>
      </c>
      <c r="C364" s="2" t="s">
        <v>7</v>
      </c>
      <c r="F364" s="2">
        <f t="shared" si="22"/>
        <v>732840.83333333337</v>
      </c>
      <c r="G364" s="2">
        <f t="shared" si="23"/>
        <v>2463292.5555555555</v>
      </c>
      <c r="I364" s="2">
        <v>23</v>
      </c>
      <c r="J364" s="5">
        <v>-1.93</v>
      </c>
      <c r="K364" s="2" t="s">
        <v>10</v>
      </c>
    </row>
    <row r="365" spans="1:11" x14ac:dyDescent="0.25">
      <c r="A365" s="2">
        <v>12</v>
      </c>
      <c r="B365" s="2">
        <v>1100</v>
      </c>
      <c r="C365" s="2" t="s">
        <v>7</v>
      </c>
      <c r="F365" s="2">
        <f t="shared" si="22"/>
        <v>732840</v>
      </c>
      <c r="G365" s="2">
        <f t="shared" si="23"/>
        <v>2463293</v>
      </c>
      <c r="I365" s="2">
        <v>24</v>
      </c>
      <c r="J365" s="5">
        <v>-1.9</v>
      </c>
    </row>
    <row r="366" spans="1:11" x14ac:dyDescent="0.25">
      <c r="A366" s="2">
        <v>12</v>
      </c>
      <c r="B366" s="2">
        <v>1100</v>
      </c>
      <c r="C366" s="2" t="s">
        <v>7</v>
      </c>
      <c r="F366" s="2">
        <f t="shared" si="22"/>
        <v>732839.16666666663</v>
      </c>
      <c r="G366" s="2">
        <f t="shared" si="23"/>
        <v>2463293.4444444445</v>
      </c>
      <c r="I366" s="2">
        <v>25</v>
      </c>
      <c r="J366" s="5">
        <v>-1.89</v>
      </c>
    </row>
    <row r="367" spans="1:11" x14ac:dyDescent="0.25">
      <c r="A367" s="2">
        <v>12</v>
      </c>
      <c r="B367" s="2">
        <v>1100</v>
      </c>
      <c r="C367" s="2" t="s">
        <v>7</v>
      </c>
      <c r="F367" s="2">
        <f t="shared" si="22"/>
        <v>732838.33333333337</v>
      </c>
      <c r="G367" s="2">
        <f t="shared" si="23"/>
        <v>2463293.888888889</v>
      </c>
      <c r="I367" s="2">
        <v>26</v>
      </c>
      <c r="J367" s="5">
        <v>-1.86</v>
      </c>
    </row>
    <row r="368" spans="1:11" x14ac:dyDescent="0.25">
      <c r="A368" s="2">
        <v>12</v>
      </c>
      <c r="B368" s="2">
        <v>1100</v>
      </c>
      <c r="C368" s="2" t="s">
        <v>7</v>
      </c>
      <c r="F368" s="2">
        <f t="shared" si="22"/>
        <v>732837.5</v>
      </c>
      <c r="G368" s="2">
        <f t="shared" si="23"/>
        <v>2463294.3333333335</v>
      </c>
      <c r="I368" s="2">
        <v>27</v>
      </c>
      <c r="J368" s="5">
        <v>-1.84</v>
      </c>
    </row>
    <row r="369" spans="1:11" x14ac:dyDescent="0.25">
      <c r="A369" s="2">
        <v>12</v>
      </c>
      <c r="B369" s="2">
        <v>1100</v>
      </c>
      <c r="C369" s="2" t="s">
        <v>7</v>
      </c>
      <c r="F369" s="2">
        <f t="shared" si="22"/>
        <v>732836.66666666663</v>
      </c>
      <c r="G369" s="2">
        <f t="shared" si="23"/>
        <v>2463294.777777778</v>
      </c>
      <c r="I369" s="2">
        <v>28</v>
      </c>
      <c r="J369" s="5">
        <v>-1.83</v>
      </c>
    </row>
    <row r="370" spans="1:11" x14ac:dyDescent="0.25">
      <c r="A370" s="2">
        <v>12</v>
      </c>
      <c r="B370" s="2">
        <v>1100</v>
      </c>
      <c r="C370" s="2" t="s">
        <v>7</v>
      </c>
      <c r="F370" s="2">
        <f t="shared" si="22"/>
        <v>732835.83333333337</v>
      </c>
      <c r="G370" s="2">
        <f t="shared" si="23"/>
        <v>2463295.2222222225</v>
      </c>
      <c r="I370" s="2">
        <v>29</v>
      </c>
      <c r="J370" s="5">
        <v>-1.82</v>
      </c>
    </row>
    <row r="371" spans="1:11" x14ac:dyDescent="0.25">
      <c r="A371" s="2">
        <v>12</v>
      </c>
      <c r="B371" s="2">
        <v>1100</v>
      </c>
      <c r="C371" s="2" t="s">
        <v>7</v>
      </c>
      <c r="F371" s="2">
        <f t="shared" si="22"/>
        <v>732835</v>
      </c>
      <c r="G371" s="2">
        <f t="shared" si="23"/>
        <v>2463295.666666667</v>
      </c>
      <c r="I371" s="2">
        <v>30</v>
      </c>
      <c r="J371" s="5">
        <v>1.63</v>
      </c>
    </row>
    <row r="372" spans="1:11" x14ac:dyDescent="0.25">
      <c r="A372" s="2">
        <v>12</v>
      </c>
      <c r="B372" s="2">
        <v>1100</v>
      </c>
      <c r="C372" s="2" t="s">
        <v>7</v>
      </c>
      <c r="F372" s="2">
        <f t="shared" si="22"/>
        <v>732834.16666666663</v>
      </c>
      <c r="G372" s="2">
        <f t="shared" si="23"/>
        <v>2463296.1111111115</v>
      </c>
      <c r="I372" s="2">
        <v>31</v>
      </c>
      <c r="J372" s="5">
        <v>-1.57</v>
      </c>
    </row>
    <row r="373" spans="1:11" x14ac:dyDescent="0.25">
      <c r="A373" s="2">
        <v>12</v>
      </c>
      <c r="B373" s="2">
        <v>1100</v>
      </c>
      <c r="C373" s="2" t="s">
        <v>7</v>
      </c>
      <c r="F373" s="2">
        <f t="shared" si="22"/>
        <v>732832.5</v>
      </c>
      <c r="G373" s="2">
        <f t="shared" si="23"/>
        <v>2463297</v>
      </c>
      <c r="I373" s="2">
        <v>33</v>
      </c>
      <c r="J373" s="5">
        <v>-1.33</v>
      </c>
    </row>
    <row r="374" spans="1:11" x14ac:dyDescent="0.25">
      <c r="A374" s="2">
        <v>12</v>
      </c>
      <c r="B374" s="2">
        <v>1100</v>
      </c>
      <c r="C374" s="2" t="s">
        <v>7</v>
      </c>
      <c r="F374" s="2">
        <f t="shared" si="22"/>
        <v>732831.66666666663</v>
      </c>
      <c r="G374" s="2">
        <f t="shared" si="23"/>
        <v>2463297.4444444445</v>
      </c>
      <c r="I374" s="2">
        <v>34</v>
      </c>
      <c r="J374" s="5">
        <v>-1.21</v>
      </c>
    </row>
    <row r="375" spans="1:11" x14ac:dyDescent="0.25">
      <c r="A375" s="2">
        <v>12</v>
      </c>
      <c r="B375" s="2">
        <v>1100</v>
      </c>
      <c r="C375" s="2" t="s">
        <v>7</v>
      </c>
      <c r="F375" s="2">
        <f t="shared" si="22"/>
        <v>732830.83333333337</v>
      </c>
      <c r="G375" s="2">
        <f t="shared" si="23"/>
        <v>2463297.888888889</v>
      </c>
      <c r="I375" s="2">
        <v>35</v>
      </c>
      <c r="J375" s="5">
        <v>-1.0900000000000001</v>
      </c>
    </row>
    <row r="376" spans="1:11" x14ac:dyDescent="0.25">
      <c r="A376" s="2">
        <v>12</v>
      </c>
      <c r="B376" s="2">
        <v>1100</v>
      </c>
      <c r="C376" s="2" t="s">
        <v>7</v>
      </c>
      <c r="F376" s="2">
        <f t="shared" si="22"/>
        <v>732829.16666666663</v>
      </c>
      <c r="G376" s="2">
        <f t="shared" si="23"/>
        <v>2463298.777777778</v>
      </c>
      <c r="I376" s="2">
        <v>37</v>
      </c>
      <c r="J376" s="5">
        <v>-0.51</v>
      </c>
    </row>
    <row r="377" spans="1:11" x14ac:dyDescent="0.25">
      <c r="A377" s="2">
        <v>12</v>
      </c>
      <c r="B377" s="2">
        <v>1100</v>
      </c>
      <c r="C377" s="2" t="s">
        <v>7</v>
      </c>
      <c r="F377" s="2">
        <f t="shared" si="22"/>
        <v>732827.5</v>
      </c>
      <c r="G377" s="2">
        <f t="shared" si="23"/>
        <v>2463299.666666667</v>
      </c>
      <c r="I377" s="2">
        <v>39</v>
      </c>
      <c r="J377" s="5">
        <v>-0.04</v>
      </c>
    </row>
    <row r="378" spans="1:11" x14ac:dyDescent="0.25">
      <c r="A378" s="2">
        <v>12</v>
      </c>
      <c r="B378" s="2">
        <v>1100</v>
      </c>
      <c r="C378" s="2" t="s">
        <v>7</v>
      </c>
      <c r="D378" s="2">
        <v>732825</v>
      </c>
      <c r="E378" s="2">
        <v>2463301</v>
      </c>
      <c r="F378" s="2">
        <f t="shared" si="22"/>
        <v>732825</v>
      </c>
      <c r="G378" s="2">
        <f t="shared" si="23"/>
        <v>2463301</v>
      </c>
      <c r="I378" s="2">
        <v>42</v>
      </c>
      <c r="J378" s="5">
        <v>1.6</v>
      </c>
      <c r="K378" s="2" t="s">
        <v>8</v>
      </c>
    </row>
    <row r="379" spans="1:11" x14ac:dyDescent="0.25">
      <c r="A379" s="2">
        <v>12</v>
      </c>
      <c r="B379" s="2">
        <v>1100</v>
      </c>
      <c r="C379" s="2" t="s">
        <v>7</v>
      </c>
      <c r="F379" s="2">
        <f t="shared" si="22"/>
        <v>732823.33333333337</v>
      </c>
      <c r="G379" s="2">
        <f t="shared" si="23"/>
        <v>2463301.888888889</v>
      </c>
      <c r="I379" s="2">
        <v>44</v>
      </c>
      <c r="J379" s="5">
        <v>1.68</v>
      </c>
      <c r="K379" s="2" t="s">
        <v>13</v>
      </c>
    </row>
    <row r="380" spans="1:11" x14ac:dyDescent="0.25">
      <c r="A380" s="2">
        <v>12</v>
      </c>
      <c r="B380" s="2">
        <v>1100</v>
      </c>
      <c r="C380" s="2" t="s">
        <v>7</v>
      </c>
      <c r="F380" s="2">
        <f t="shared" si="22"/>
        <v>732822.5</v>
      </c>
      <c r="G380" s="2">
        <f t="shared" si="23"/>
        <v>2463302.3333333335</v>
      </c>
      <c r="I380" s="2">
        <v>45</v>
      </c>
      <c r="J380" s="5">
        <v>1.54</v>
      </c>
      <c r="K380" s="2" t="s">
        <v>26</v>
      </c>
    </row>
    <row r="381" spans="1:11" x14ac:dyDescent="0.25">
      <c r="A381" s="2">
        <v>12</v>
      </c>
      <c r="B381" s="2">
        <v>1100</v>
      </c>
      <c r="C381" s="2" t="s">
        <v>7</v>
      </c>
      <c r="F381" s="2">
        <f t="shared" si="22"/>
        <v>732818.33333333337</v>
      </c>
      <c r="G381" s="2">
        <f t="shared" si="23"/>
        <v>2463304.5555555555</v>
      </c>
      <c r="I381" s="2">
        <v>50</v>
      </c>
      <c r="J381" s="5">
        <v>1.55</v>
      </c>
      <c r="K381" s="2" t="s">
        <v>26</v>
      </c>
    </row>
    <row r="383" spans="1:11" x14ac:dyDescent="0.25">
      <c r="A383" s="2">
        <v>13</v>
      </c>
      <c r="B383" s="2">
        <v>1200</v>
      </c>
      <c r="C383" s="2" t="s">
        <v>7</v>
      </c>
      <c r="F383" s="2">
        <f>FORECAST($I383,D$383:D$410,$I$383:$I$410)</f>
        <v>732898.79411764711</v>
      </c>
      <c r="G383" s="2">
        <f>FORECAST($I383,E$383:E$410,$I$383:$I$410)</f>
        <v>2463374.9411764704</v>
      </c>
      <c r="I383" s="2">
        <v>0</v>
      </c>
      <c r="J383" s="5">
        <v>1.59</v>
      </c>
      <c r="K383" s="2" t="s">
        <v>15</v>
      </c>
    </row>
    <row r="384" spans="1:11" x14ac:dyDescent="0.25">
      <c r="A384" s="2">
        <v>13</v>
      </c>
      <c r="B384" s="2">
        <v>1200</v>
      </c>
      <c r="C384" s="2" t="s">
        <v>7</v>
      </c>
      <c r="F384" s="2">
        <f t="shared" ref="F384:F409" si="24">FORECAST($I384,D$383:D$410,$I$383:$I$410)</f>
        <v>732895.8823529412</v>
      </c>
      <c r="G384" s="2">
        <f t="shared" ref="G384:G409" si="25">FORECAST($I384,E$383:E$410,$I$383:$I$410)</f>
        <v>2463375.8235294116</v>
      </c>
      <c r="I384" s="2">
        <v>3</v>
      </c>
      <c r="J384" s="5">
        <v>1.62</v>
      </c>
    </row>
    <row r="385" spans="1:11" x14ac:dyDescent="0.25">
      <c r="A385" s="2">
        <v>13</v>
      </c>
      <c r="B385" s="2">
        <v>1200</v>
      </c>
      <c r="C385" s="2" t="s">
        <v>7</v>
      </c>
      <c r="F385" s="2">
        <f t="shared" si="24"/>
        <v>732894.9117647059</v>
      </c>
      <c r="G385" s="2">
        <f t="shared" si="25"/>
        <v>2463376.1176470588</v>
      </c>
      <c r="I385" s="2">
        <v>4</v>
      </c>
      <c r="J385" s="5">
        <v>1.86</v>
      </c>
      <c r="K385" s="2" t="s">
        <v>13</v>
      </c>
    </row>
    <row r="386" spans="1:11" x14ac:dyDescent="0.25">
      <c r="A386" s="2">
        <v>13</v>
      </c>
      <c r="B386" s="2">
        <v>1200</v>
      </c>
      <c r="C386" s="2" t="s">
        <v>7</v>
      </c>
      <c r="D386" s="2">
        <v>732892</v>
      </c>
      <c r="E386" s="2">
        <v>2463377</v>
      </c>
      <c r="F386" s="2">
        <f t="shared" si="24"/>
        <v>732892</v>
      </c>
      <c r="G386" s="2">
        <f t="shared" si="25"/>
        <v>2463377</v>
      </c>
      <c r="I386" s="2">
        <v>7</v>
      </c>
      <c r="J386" s="5">
        <v>1.86</v>
      </c>
      <c r="K386" s="2" t="s">
        <v>9</v>
      </c>
    </row>
    <row r="387" spans="1:11" x14ac:dyDescent="0.25">
      <c r="A387" s="2">
        <v>13</v>
      </c>
      <c r="B387" s="2">
        <v>1200</v>
      </c>
      <c r="C387" s="2" t="s">
        <v>7</v>
      </c>
      <c r="F387" s="2">
        <f t="shared" si="24"/>
        <v>732890.05882352951</v>
      </c>
      <c r="G387" s="2">
        <f t="shared" si="25"/>
        <v>2463377.588235294</v>
      </c>
      <c r="I387" s="2">
        <v>9</v>
      </c>
      <c r="J387" s="5">
        <v>0.45</v>
      </c>
    </row>
    <row r="388" spans="1:11" x14ac:dyDescent="0.25">
      <c r="A388" s="2">
        <v>13</v>
      </c>
      <c r="B388" s="2">
        <v>1200</v>
      </c>
      <c r="C388" s="2" t="s">
        <v>7</v>
      </c>
      <c r="F388" s="2">
        <f t="shared" si="24"/>
        <v>732888.11764705891</v>
      </c>
      <c r="G388" s="2">
        <f t="shared" si="25"/>
        <v>2463378.176470588</v>
      </c>
      <c r="I388" s="2">
        <v>11</v>
      </c>
      <c r="J388" s="5">
        <v>-0.71</v>
      </c>
    </row>
    <row r="389" spans="1:11" x14ac:dyDescent="0.25">
      <c r="A389" s="2">
        <v>13</v>
      </c>
      <c r="B389" s="2">
        <v>1200</v>
      </c>
      <c r="C389" s="2" t="s">
        <v>7</v>
      </c>
      <c r="F389" s="2">
        <f t="shared" si="24"/>
        <v>732886.17647058831</v>
      </c>
      <c r="G389" s="2">
        <f t="shared" si="25"/>
        <v>2463378.7647058819</v>
      </c>
      <c r="I389" s="2">
        <v>13</v>
      </c>
      <c r="J389" s="5">
        <v>-1.03</v>
      </c>
    </row>
    <row r="390" spans="1:11" x14ac:dyDescent="0.25">
      <c r="A390" s="2">
        <v>13</v>
      </c>
      <c r="B390" s="2">
        <v>1200</v>
      </c>
      <c r="C390" s="2" t="s">
        <v>7</v>
      </c>
      <c r="F390" s="2">
        <f t="shared" si="24"/>
        <v>732884.23529411771</v>
      </c>
      <c r="G390" s="2">
        <f t="shared" si="25"/>
        <v>2463379.3529411764</v>
      </c>
      <c r="I390" s="2">
        <v>15</v>
      </c>
      <c r="J390" s="5">
        <v>-1.2</v>
      </c>
    </row>
    <row r="391" spans="1:11" x14ac:dyDescent="0.25">
      <c r="A391" s="2">
        <v>13</v>
      </c>
      <c r="B391" s="2">
        <v>1200</v>
      </c>
      <c r="C391" s="2" t="s">
        <v>7</v>
      </c>
      <c r="F391" s="2">
        <f t="shared" si="24"/>
        <v>732883.26470588241</v>
      </c>
      <c r="G391" s="2">
        <f t="shared" si="25"/>
        <v>2463379.6470588231</v>
      </c>
      <c r="I391" s="2">
        <v>16</v>
      </c>
      <c r="J391" s="5">
        <v>-2.2000000000000002</v>
      </c>
    </row>
    <row r="392" spans="1:11" x14ac:dyDescent="0.25">
      <c r="A392" s="2">
        <v>13</v>
      </c>
      <c r="B392" s="2">
        <v>1200</v>
      </c>
      <c r="C392" s="2" t="s">
        <v>7</v>
      </c>
      <c r="F392" s="2">
        <f t="shared" si="24"/>
        <v>732882.29411764711</v>
      </c>
      <c r="G392" s="2">
        <f t="shared" si="25"/>
        <v>2463379.9411764704</v>
      </c>
      <c r="I392" s="2">
        <v>17</v>
      </c>
      <c r="J392" s="5">
        <v>-1.33</v>
      </c>
    </row>
    <row r="393" spans="1:11" x14ac:dyDescent="0.25">
      <c r="A393" s="2">
        <v>13</v>
      </c>
      <c r="B393" s="2">
        <v>1200</v>
      </c>
      <c r="C393" s="2" t="s">
        <v>7</v>
      </c>
      <c r="F393" s="2">
        <f t="shared" si="24"/>
        <v>732880.3529411765</v>
      </c>
      <c r="G393" s="2">
        <f t="shared" si="25"/>
        <v>2463380.5294117643</v>
      </c>
      <c r="I393" s="2">
        <v>19</v>
      </c>
      <c r="J393" s="5">
        <v>-1.39</v>
      </c>
    </row>
    <row r="394" spans="1:11" x14ac:dyDescent="0.25">
      <c r="A394" s="2">
        <v>13</v>
      </c>
      <c r="B394" s="2">
        <v>1200</v>
      </c>
      <c r="C394" s="2" t="s">
        <v>7</v>
      </c>
      <c r="F394" s="2">
        <f t="shared" si="24"/>
        <v>732879.3823529412</v>
      </c>
      <c r="G394" s="2">
        <f t="shared" si="25"/>
        <v>2463380.8235294116</v>
      </c>
      <c r="I394" s="2">
        <v>20</v>
      </c>
      <c r="J394" s="5">
        <v>-1.42</v>
      </c>
    </row>
    <row r="395" spans="1:11" x14ac:dyDescent="0.25">
      <c r="A395" s="2">
        <v>13</v>
      </c>
      <c r="B395" s="2">
        <v>1200</v>
      </c>
      <c r="C395" s="2" t="s">
        <v>7</v>
      </c>
      <c r="F395" s="2">
        <f t="shared" si="24"/>
        <v>732878.4117647059</v>
      </c>
      <c r="G395" s="2">
        <f t="shared" si="25"/>
        <v>2463381.1176470588</v>
      </c>
      <c r="I395" s="2">
        <v>21</v>
      </c>
      <c r="J395" s="5">
        <v>-1.49</v>
      </c>
    </row>
    <row r="396" spans="1:11" x14ac:dyDescent="0.25">
      <c r="A396" s="2">
        <v>13</v>
      </c>
      <c r="B396" s="2">
        <v>1200</v>
      </c>
      <c r="C396" s="2" t="s">
        <v>7</v>
      </c>
      <c r="F396" s="2">
        <f t="shared" si="24"/>
        <v>732877.4411764706</v>
      </c>
      <c r="G396" s="2">
        <f t="shared" si="25"/>
        <v>2463381.4117647056</v>
      </c>
      <c r="I396" s="2">
        <v>22</v>
      </c>
      <c r="J396" s="5">
        <v>-1.52</v>
      </c>
    </row>
    <row r="397" spans="1:11" x14ac:dyDescent="0.25">
      <c r="A397" s="2">
        <v>13</v>
      </c>
      <c r="B397" s="2">
        <v>1200</v>
      </c>
      <c r="C397" s="2" t="s">
        <v>7</v>
      </c>
      <c r="F397" s="2">
        <f t="shared" si="24"/>
        <v>732876.4705882353</v>
      </c>
      <c r="G397" s="2">
        <f t="shared" si="25"/>
        <v>2463381.7058823528</v>
      </c>
      <c r="I397" s="2">
        <v>23</v>
      </c>
      <c r="J397" s="5">
        <v>-1.64</v>
      </c>
    </row>
    <row r="398" spans="1:11" x14ac:dyDescent="0.25">
      <c r="A398" s="2">
        <v>13</v>
      </c>
      <c r="B398" s="2">
        <v>1200</v>
      </c>
      <c r="C398" s="2" t="s">
        <v>7</v>
      </c>
      <c r="F398" s="2">
        <f t="shared" si="24"/>
        <v>732875.5</v>
      </c>
      <c r="G398" s="2">
        <f t="shared" si="25"/>
        <v>2463382</v>
      </c>
      <c r="I398" s="2">
        <v>24</v>
      </c>
      <c r="J398" s="5">
        <v>-1.6</v>
      </c>
    </row>
    <row r="399" spans="1:11" x14ac:dyDescent="0.25">
      <c r="A399" s="2">
        <v>13</v>
      </c>
      <c r="B399" s="2">
        <v>1200</v>
      </c>
      <c r="C399" s="2" t="s">
        <v>7</v>
      </c>
      <c r="F399" s="2">
        <f t="shared" si="24"/>
        <v>732874.5294117647</v>
      </c>
      <c r="G399" s="2">
        <f t="shared" si="25"/>
        <v>2463382.2941176468</v>
      </c>
      <c r="I399" s="2">
        <v>25</v>
      </c>
      <c r="J399" s="5">
        <v>-1.56</v>
      </c>
      <c r="K399" s="2" t="s">
        <v>10</v>
      </c>
    </row>
    <row r="400" spans="1:11" x14ac:dyDescent="0.25">
      <c r="A400" s="2">
        <v>13</v>
      </c>
      <c r="B400" s="2">
        <v>1200</v>
      </c>
      <c r="C400" s="2" t="s">
        <v>7</v>
      </c>
      <c r="F400" s="2">
        <f t="shared" si="24"/>
        <v>732873.55882352951</v>
      </c>
      <c r="G400" s="2">
        <f t="shared" si="25"/>
        <v>2463382.588235294</v>
      </c>
      <c r="I400" s="2">
        <v>26</v>
      </c>
      <c r="J400" s="5">
        <v>-1.6</v>
      </c>
    </row>
    <row r="401" spans="1:11" x14ac:dyDescent="0.25">
      <c r="A401" s="2">
        <v>13</v>
      </c>
      <c r="B401" s="2">
        <v>1200</v>
      </c>
      <c r="C401" s="2" t="s">
        <v>7</v>
      </c>
      <c r="F401" s="2">
        <f t="shared" si="24"/>
        <v>732872.58823529421</v>
      </c>
      <c r="G401" s="2">
        <f t="shared" si="25"/>
        <v>2463382.8823529407</v>
      </c>
      <c r="I401" s="2">
        <v>27</v>
      </c>
      <c r="J401" s="5">
        <v>-1.61</v>
      </c>
    </row>
    <row r="402" spans="1:11" x14ac:dyDescent="0.25">
      <c r="A402" s="2">
        <v>13</v>
      </c>
      <c r="B402" s="2">
        <v>1200</v>
      </c>
      <c r="C402" s="2" t="s">
        <v>7</v>
      </c>
      <c r="F402" s="2">
        <f t="shared" si="24"/>
        <v>732871.61764705891</v>
      </c>
      <c r="G402" s="2">
        <f t="shared" si="25"/>
        <v>2463383.176470588</v>
      </c>
      <c r="I402" s="2">
        <v>28</v>
      </c>
      <c r="J402" s="5">
        <v>-1.58</v>
      </c>
    </row>
    <row r="403" spans="1:11" x14ac:dyDescent="0.25">
      <c r="A403" s="2">
        <v>13</v>
      </c>
      <c r="B403" s="2">
        <v>1200</v>
      </c>
      <c r="C403" s="2" t="s">
        <v>7</v>
      </c>
      <c r="F403" s="2">
        <f t="shared" si="24"/>
        <v>732870.64705882361</v>
      </c>
      <c r="G403" s="2">
        <f t="shared" si="25"/>
        <v>2463383.4705882352</v>
      </c>
      <c r="I403" s="2">
        <v>29</v>
      </c>
      <c r="J403" s="5">
        <v>-1.54</v>
      </c>
    </row>
    <row r="404" spans="1:11" x14ac:dyDescent="0.25">
      <c r="A404" s="2">
        <v>13</v>
      </c>
      <c r="B404" s="2">
        <v>1200</v>
      </c>
      <c r="C404" s="2" t="s">
        <v>7</v>
      </c>
      <c r="F404" s="2">
        <f t="shared" si="24"/>
        <v>732868.70588235301</v>
      </c>
      <c r="G404" s="2">
        <f t="shared" si="25"/>
        <v>2463384.0588235292</v>
      </c>
      <c r="I404" s="2">
        <v>31</v>
      </c>
      <c r="J404" s="5">
        <v>-1.43</v>
      </c>
    </row>
    <row r="405" spans="1:11" x14ac:dyDescent="0.25">
      <c r="A405" s="2">
        <v>13</v>
      </c>
      <c r="B405" s="2">
        <v>1200</v>
      </c>
      <c r="C405" s="2" t="s">
        <v>7</v>
      </c>
      <c r="F405" s="2">
        <f t="shared" si="24"/>
        <v>732866.76470588241</v>
      </c>
      <c r="G405" s="2">
        <f t="shared" si="25"/>
        <v>2463384.6470588231</v>
      </c>
      <c r="I405" s="2">
        <v>33</v>
      </c>
      <c r="J405" s="5">
        <v>-1.2</v>
      </c>
    </row>
    <row r="406" spans="1:11" x14ac:dyDescent="0.25">
      <c r="A406" s="2">
        <v>13</v>
      </c>
      <c r="B406" s="2">
        <v>1200</v>
      </c>
      <c r="C406" s="2" t="s">
        <v>7</v>
      </c>
      <c r="F406" s="2">
        <f t="shared" si="24"/>
        <v>732864.82352941181</v>
      </c>
      <c r="G406" s="2">
        <f t="shared" si="25"/>
        <v>2463385.2352941176</v>
      </c>
      <c r="I406" s="2">
        <v>35</v>
      </c>
      <c r="J406" s="5">
        <v>-1.08</v>
      </c>
    </row>
    <row r="407" spans="1:11" x14ac:dyDescent="0.25">
      <c r="A407" s="2">
        <v>13</v>
      </c>
      <c r="B407" s="2">
        <v>1200</v>
      </c>
      <c r="C407" s="2" t="s">
        <v>7</v>
      </c>
      <c r="F407" s="2">
        <f t="shared" si="24"/>
        <v>732862.8823529412</v>
      </c>
      <c r="G407" s="2">
        <f t="shared" si="25"/>
        <v>2463385.8235294116</v>
      </c>
      <c r="I407" s="2">
        <v>37</v>
      </c>
      <c r="J407" s="5">
        <v>-0.94</v>
      </c>
    </row>
    <row r="408" spans="1:11" x14ac:dyDescent="0.25">
      <c r="A408" s="2">
        <v>13</v>
      </c>
      <c r="B408" s="2">
        <v>1200</v>
      </c>
      <c r="C408" s="2" t="s">
        <v>7</v>
      </c>
      <c r="F408" s="2">
        <f t="shared" si="24"/>
        <v>732860.9411764706</v>
      </c>
      <c r="G408" s="2">
        <f t="shared" si="25"/>
        <v>2463386.4117647056</v>
      </c>
      <c r="I408" s="2">
        <v>39</v>
      </c>
      <c r="J408" s="5">
        <v>-0.63</v>
      </c>
    </row>
    <row r="409" spans="1:11" x14ac:dyDescent="0.25">
      <c r="A409" s="2">
        <v>13</v>
      </c>
      <c r="B409" s="2">
        <v>1200</v>
      </c>
      <c r="C409" s="2" t="s">
        <v>7</v>
      </c>
      <c r="D409" s="2">
        <v>732859</v>
      </c>
      <c r="E409" s="2">
        <v>2463387</v>
      </c>
      <c r="F409" s="2">
        <f t="shared" si="24"/>
        <v>732859</v>
      </c>
      <c r="G409" s="2">
        <f t="shared" si="25"/>
        <v>2463387</v>
      </c>
      <c r="I409" s="2">
        <v>41</v>
      </c>
      <c r="J409" s="5">
        <v>1.1100000000000001</v>
      </c>
      <c r="K409" s="2" t="s">
        <v>8</v>
      </c>
    </row>
    <row r="410" spans="1:11" x14ac:dyDescent="0.25">
      <c r="A410" s="2">
        <v>13</v>
      </c>
      <c r="B410" s="2">
        <v>1200</v>
      </c>
      <c r="C410" s="2" t="s">
        <v>7</v>
      </c>
      <c r="F410" s="2">
        <f>FORECAST($I410,D$383:D$410,$I$383:$I$410)</f>
        <v>732857.05882352951</v>
      </c>
      <c r="G410" s="2">
        <f>FORECAST($I410,E$383:E$410,$I$383:$I$410)</f>
        <v>2463387.588235294</v>
      </c>
      <c r="I410" s="2">
        <v>43</v>
      </c>
      <c r="J410" s="5">
        <v>1.1399999999999999</v>
      </c>
      <c r="K410" s="2" t="s">
        <v>27</v>
      </c>
    </row>
    <row r="412" spans="1:11" x14ac:dyDescent="0.25">
      <c r="A412" s="2">
        <v>14</v>
      </c>
      <c r="B412" s="2">
        <v>1300</v>
      </c>
      <c r="C412" s="2" t="s">
        <v>7</v>
      </c>
      <c r="F412" s="2">
        <f>FORECAST($I412,D$412:D$447,$I$412:$I$447)</f>
        <v>732942.60975609755</v>
      </c>
      <c r="G412" s="2">
        <f>FORECAST($I412,E$412:E$447,$I$412:$I$447)</f>
        <v>2463452.4390243902</v>
      </c>
      <c r="I412" s="2">
        <v>0</v>
      </c>
      <c r="J412" s="5">
        <v>1.75</v>
      </c>
      <c r="K412" s="2" t="s">
        <v>18</v>
      </c>
    </row>
    <row r="413" spans="1:11" x14ac:dyDescent="0.25">
      <c r="A413" s="2">
        <v>14</v>
      </c>
      <c r="B413" s="2">
        <v>1300</v>
      </c>
      <c r="C413" s="2" t="s">
        <v>7</v>
      </c>
      <c r="F413" s="2">
        <f t="shared" ref="F413:F447" si="26">FORECAST($I413,D$412:D$447,$I$412:$I$447)</f>
        <v>732934.31707317068</v>
      </c>
      <c r="G413" s="2">
        <f t="shared" ref="G413:G447" si="27">FORECAST($I413,E$412:E$447,$I$412:$I$447)</f>
        <v>2463459.2682926827</v>
      </c>
      <c r="I413" s="2">
        <v>10</v>
      </c>
      <c r="J413" s="5">
        <v>1.74</v>
      </c>
      <c r="K413" s="2" t="s">
        <v>18</v>
      </c>
    </row>
    <row r="414" spans="1:11" x14ac:dyDescent="0.25">
      <c r="A414" s="2">
        <v>14</v>
      </c>
      <c r="B414" s="2">
        <v>1300</v>
      </c>
      <c r="C414" s="2" t="s">
        <v>7</v>
      </c>
      <c r="F414" s="2">
        <f t="shared" si="26"/>
        <v>732933.48780487804</v>
      </c>
      <c r="G414" s="2">
        <f t="shared" si="27"/>
        <v>2463459.9512195121</v>
      </c>
      <c r="I414" s="2">
        <v>11</v>
      </c>
      <c r="J414" s="5">
        <v>1.92</v>
      </c>
      <c r="K414" s="2" t="s">
        <v>18</v>
      </c>
    </row>
    <row r="415" spans="1:11" x14ac:dyDescent="0.25">
      <c r="A415" s="2">
        <v>14</v>
      </c>
      <c r="B415" s="2">
        <v>1300</v>
      </c>
      <c r="C415" s="2" t="s">
        <v>7</v>
      </c>
      <c r="D415" s="2">
        <v>732931</v>
      </c>
      <c r="E415" s="2">
        <v>2463462</v>
      </c>
      <c r="F415" s="2">
        <f t="shared" si="26"/>
        <v>732931</v>
      </c>
      <c r="G415" s="2">
        <f t="shared" si="27"/>
        <v>2463462</v>
      </c>
      <c r="I415" s="2">
        <v>14</v>
      </c>
      <c r="J415" s="5">
        <v>1.93</v>
      </c>
      <c r="K415" s="2" t="s">
        <v>9</v>
      </c>
    </row>
    <row r="416" spans="1:11" x14ac:dyDescent="0.25">
      <c r="A416" s="2">
        <v>14</v>
      </c>
      <c r="B416" s="2">
        <v>1300</v>
      </c>
      <c r="C416" s="2" t="s">
        <v>7</v>
      </c>
      <c r="F416" s="2">
        <f t="shared" si="26"/>
        <v>732929.3414634146</v>
      </c>
      <c r="G416" s="2">
        <f t="shared" si="27"/>
        <v>2463463.3658536584</v>
      </c>
      <c r="I416" s="2">
        <v>16</v>
      </c>
      <c r="J416" s="5">
        <v>0.23</v>
      </c>
    </row>
    <row r="417" spans="1:11" x14ac:dyDescent="0.25">
      <c r="A417" s="2">
        <v>14</v>
      </c>
      <c r="B417" s="2">
        <v>1300</v>
      </c>
      <c r="C417" s="2" t="s">
        <v>7</v>
      </c>
      <c r="F417" s="2">
        <f t="shared" si="26"/>
        <v>732927.68292682921</v>
      </c>
      <c r="G417" s="2">
        <f t="shared" si="27"/>
        <v>2463464.7317073168</v>
      </c>
      <c r="I417" s="2">
        <v>18</v>
      </c>
      <c r="J417" s="5">
        <v>0.42</v>
      </c>
    </row>
    <row r="418" spans="1:11" x14ac:dyDescent="0.25">
      <c r="A418" s="2">
        <v>14</v>
      </c>
      <c r="B418" s="2">
        <v>1300</v>
      </c>
      <c r="C418" s="2" t="s">
        <v>7</v>
      </c>
      <c r="F418" s="2">
        <f t="shared" si="26"/>
        <v>732926.02439024393</v>
      </c>
      <c r="G418" s="2">
        <f t="shared" si="27"/>
        <v>2463466.0975609757</v>
      </c>
      <c r="I418" s="2">
        <v>20</v>
      </c>
      <c r="J418" s="5">
        <v>0.91</v>
      </c>
    </row>
    <row r="419" spans="1:11" x14ac:dyDescent="0.25">
      <c r="A419" s="2">
        <v>14</v>
      </c>
      <c r="B419" s="2">
        <v>1300</v>
      </c>
      <c r="C419" s="2" t="s">
        <v>7</v>
      </c>
      <c r="F419" s="2">
        <f t="shared" si="26"/>
        <v>732925.19512195117</v>
      </c>
      <c r="G419" s="2">
        <f t="shared" si="27"/>
        <v>2463466.7804878047</v>
      </c>
      <c r="I419" s="2">
        <v>21</v>
      </c>
      <c r="J419" s="5">
        <v>-1.1399999999999999</v>
      </c>
    </row>
    <row r="420" spans="1:11" x14ac:dyDescent="0.25">
      <c r="A420" s="2">
        <v>14</v>
      </c>
      <c r="B420" s="2">
        <v>1300</v>
      </c>
      <c r="C420" s="2" t="s">
        <v>7</v>
      </c>
      <c r="F420" s="2">
        <f t="shared" si="26"/>
        <v>732923.53658536589</v>
      </c>
      <c r="G420" s="2">
        <f t="shared" si="27"/>
        <v>2463468.1463414636</v>
      </c>
      <c r="I420" s="2">
        <v>23</v>
      </c>
      <c r="J420" s="5">
        <v>-1.24</v>
      </c>
    </row>
    <row r="421" spans="1:11" x14ac:dyDescent="0.25">
      <c r="A421" s="2">
        <v>14</v>
      </c>
      <c r="B421" s="2">
        <v>1300</v>
      </c>
      <c r="C421" s="2" t="s">
        <v>7</v>
      </c>
      <c r="F421" s="2">
        <f t="shared" si="26"/>
        <v>732921.87804878049</v>
      </c>
      <c r="G421" s="2">
        <f t="shared" si="27"/>
        <v>2463469.512195122</v>
      </c>
      <c r="I421" s="2">
        <v>25</v>
      </c>
      <c r="J421" s="5">
        <v>-1.27</v>
      </c>
    </row>
    <row r="422" spans="1:11" x14ac:dyDescent="0.25">
      <c r="A422" s="2">
        <v>14</v>
      </c>
      <c r="B422" s="2">
        <v>1300</v>
      </c>
      <c r="C422" s="2" t="s">
        <v>7</v>
      </c>
      <c r="F422" s="2">
        <f t="shared" si="26"/>
        <v>732920.21951219509</v>
      </c>
      <c r="G422" s="2">
        <f t="shared" si="27"/>
        <v>2463470.8780487804</v>
      </c>
      <c r="I422" s="2">
        <v>27</v>
      </c>
      <c r="J422" s="5">
        <v>-1.29</v>
      </c>
    </row>
    <row r="423" spans="1:11" x14ac:dyDescent="0.25">
      <c r="A423" s="2">
        <v>14</v>
      </c>
      <c r="B423" s="2">
        <v>1300</v>
      </c>
      <c r="C423" s="2" t="s">
        <v>7</v>
      </c>
      <c r="F423" s="2">
        <f t="shared" si="26"/>
        <v>732919.39024390245</v>
      </c>
      <c r="G423" s="2">
        <f t="shared" si="27"/>
        <v>2463471.5609756098</v>
      </c>
      <c r="I423" s="2">
        <v>28</v>
      </c>
      <c r="J423" s="5">
        <v>-1.4</v>
      </c>
    </row>
    <row r="424" spans="1:11" x14ac:dyDescent="0.25">
      <c r="A424" s="2">
        <v>14</v>
      </c>
      <c r="B424" s="2">
        <v>1300</v>
      </c>
      <c r="C424" s="2" t="s">
        <v>7</v>
      </c>
      <c r="F424" s="2">
        <f t="shared" si="26"/>
        <v>732918.5609756097</v>
      </c>
      <c r="G424" s="2">
        <f t="shared" si="27"/>
        <v>2463472.2439024388</v>
      </c>
      <c r="I424" s="2">
        <v>29</v>
      </c>
      <c r="J424" s="5">
        <v>-1.48</v>
      </c>
    </row>
    <row r="425" spans="1:11" x14ac:dyDescent="0.25">
      <c r="A425" s="2">
        <v>14</v>
      </c>
      <c r="B425" s="2">
        <v>1300</v>
      </c>
      <c r="C425" s="2" t="s">
        <v>7</v>
      </c>
      <c r="F425" s="2">
        <f t="shared" si="26"/>
        <v>732917.73170731706</v>
      </c>
      <c r="G425" s="2">
        <f t="shared" si="27"/>
        <v>2463472.9268292682</v>
      </c>
      <c r="I425" s="2">
        <v>30</v>
      </c>
      <c r="J425" s="5">
        <v>-1.44</v>
      </c>
    </row>
    <row r="426" spans="1:11" x14ac:dyDescent="0.25">
      <c r="A426" s="2">
        <v>14</v>
      </c>
      <c r="B426" s="2">
        <v>1300</v>
      </c>
      <c r="C426" s="2" t="s">
        <v>7</v>
      </c>
      <c r="F426" s="2">
        <f t="shared" si="26"/>
        <v>732916.90243902442</v>
      </c>
      <c r="G426" s="2">
        <f t="shared" si="27"/>
        <v>2463473.6097560977</v>
      </c>
      <c r="I426" s="2">
        <v>31</v>
      </c>
      <c r="J426" s="5">
        <v>-1.37</v>
      </c>
    </row>
    <row r="427" spans="1:11" x14ac:dyDescent="0.25">
      <c r="A427" s="2">
        <v>14</v>
      </c>
      <c r="B427" s="2">
        <v>1300</v>
      </c>
      <c r="C427" s="2" t="s">
        <v>7</v>
      </c>
      <c r="F427" s="2">
        <f t="shared" si="26"/>
        <v>732916.07317073166</v>
      </c>
      <c r="G427" s="2">
        <f t="shared" si="27"/>
        <v>2463474.2926829266</v>
      </c>
      <c r="I427" s="2">
        <v>32</v>
      </c>
      <c r="J427" s="5">
        <v>-1.36</v>
      </c>
    </row>
    <row r="428" spans="1:11" x14ac:dyDescent="0.25">
      <c r="A428" s="2">
        <v>14</v>
      </c>
      <c r="B428" s="2">
        <v>1300</v>
      </c>
      <c r="C428" s="2" t="s">
        <v>7</v>
      </c>
      <c r="F428" s="2">
        <f t="shared" si="26"/>
        <v>732915.24390243902</v>
      </c>
      <c r="G428" s="2">
        <f t="shared" si="27"/>
        <v>2463474.9756097561</v>
      </c>
      <c r="I428" s="2">
        <v>33</v>
      </c>
      <c r="J428" s="5">
        <v>-1.38</v>
      </c>
    </row>
    <row r="429" spans="1:11" x14ac:dyDescent="0.25">
      <c r="A429" s="2">
        <v>14</v>
      </c>
      <c r="B429" s="2">
        <v>1300</v>
      </c>
      <c r="C429" s="2" t="s">
        <v>7</v>
      </c>
      <c r="F429" s="2">
        <f t="shared" si="26"/>
        <v>732914.41463414638</v>
      </c>
      <c r="G429" s="2">
        <f t="shared" si="27"/>
        <v>2463475.6585365855</v>
      </c>
      <c r="I429" s="2">
        <v>34</v>
      </c>
      <c r="J429" s="5">
        <v>-1.44</v>
      </c>
      <c r="K429" s="2" t="s">
        <v>10</v>
      </c>
    </row>
    <row r="430" spans="1:11" x14ac:dyDescent="0.25">
      <c r="A430" s="2">
        <v>14</v>
      </c>
      <c r="B430" s="2">
        <v>1300</v>
      </c>
      <c r="C430" s="2" t="s">
        <v>7</v>
      </c>
      <c r="F430" s="2">
        <f t="shared" si="26"/>
        <v>732913.58536585362</v>
      </c>
      <c r="G430" s="2">
        <f t="shared" si="27"/>
        <v>2463476.3414634145</v>
      </c>
      <c r="I430" s="2">
        <v>35</v>
      </c>
      <c r="J430" s="5">
        <v>-1.54</v>
      </c>
    </row>
    <row r="431" spans="1:11" x14ac:dyDescent="0.25">
      <c r="A431" s="2">
        <v>14</v>
      </c>
      <c r="B431" s="2">
        <v>1300</v>
      </c>
      <c r="C431" s="2" t="s">
        <v>7</v>
      </c>
      <c r="F431" s="2">
        <f t="shared" si="26"/>
        <v>732912.75609756098</v>
      </c>
      <c r="G431" s="2">
        <f t="shared" si="27"/>
        <v>2463477.0243902439</v>
      </c>
      <c r="I431" s="2">
        <v>36</v>
      </c>
      <c r="J431" s="5">
        <v>-1.59</v>
      </c>
    </row>
    <row r="432" spans="1:11" x14ac:dyDescent="0.25">
      <c r="A432" s="2">
        <v>14</v>
      </c>
      <c r="B432" s="2">
        <v>1300</v>
      </c>
      <c r="C432" s="2" t="s">
        <v>7</v>
      </c>
      <c r="F432" s="2">
        <f t="shared" si="26"/>
        <v>732911.92682926822</v>
      </c>
      <c r="G432" s="2">
        <f t="shared" si="27"/>
        <v>2463477.7073170729</v>
      </c>
      <c r="I432" s="2">
        <v>37</v>
      </c>
      <c r="J432" s="5">
        <v>-1.69</v>
      </c>
    </row>
    <row r="433" spans="1:11" x14ac:dyDescent="0.25">
      <c r="A433" s="2">
        <v>14</v>
      </c>
      <c r="B433" s="2">
        <v>1300</v>
      </c>
      <c r="C433" s="2" t="s">
        <v>7</v>
      </c>
      <c r="F433" s="2">
        <f t="shared" si="26"/>
        <v>732911.09756097558</v>
      </c>
      <c r="G433" s="2">
        <f t="shared" si="27"/>
        <v>2463478.3902439023</v>
      </c>
      <c r="I433" s="2">
        <v>38</v>
      </c>
      <c r="J433" s="5">
        <v>-1.75</v>
      </c>
    </row>
    <row r="434" spans="1:11" x14ac:dyDescent="0.25">
      <c r="A434" s="2">
        <v>14</v>
      </c>
      <c r="B434" s="2">
        <v>1300</v>
      </c>
      <c r="C434" s="2" t="s">
        <v>7</v>
      </c>
      <c r="F434" s="2">
        <f t="shared" si="26"/>
        <v>732910.26829268294</v>
      </c>
      <c r="G434" s="2">
        <f t="shared" si="27"/>
        <v>2463479.0731707318</v>
      </c>
      <c r="I434" s="2">
        <v>39</v>
      </c>
      <c r="J434" s="5">
        <v>-1.72</v>
      </c>
    </row>
    <row r="435" spans="1:11" x14ac:dyDescent="0.25">
      <c r="A435" s="2">
        <v>14</v>
      </c>
      <c r="B435" s="2">
        <v>1300</v>
      </c>
      <c r="C435" s="2" t="s">
        <v>7</v>
      </c>
      <c r="F435" s="2">
        <f t="shared" si="26"/>
        <v>732908.60975609755</v>
      </c>
      <c r="G435" s="2">
        <f t="shared" si="27"/>
        <v>2463480.4390243902</v>
      </c>
      <c r="I435" s="2">
        <v>41</v>
      </c>
      <c r="J435" s="5">
        <v>-1.79</v>
      </c>
    </row>
    <row r="436" spans="1:11" x14ac:dyDescent="0.25">
      <c r="A436" s="2">
        <v>14</v>
      </c>
      <c r="B436" s="2">
        <v>1300</v>
      </c>
      <c r="C436" s="2" t="s">
        <v>7</v>
      </c>
      <c r="F436" s="2">
        <f t="shared" si="26"/>
        <v>732907.78048780491</v>
      </c>
      <c r="G436" s="2">
        <f t="shared" si="27"/>
        <v>2463481.1219512196</v>
      </c>
      <c r="I436" s="2">
        <v>42</v>
      </c>
      <c r="J436" s="5">
        <v>-1.78</v>
      </c>
    </row>
    <row r="437" spans="1:11" x14ac:dyDescent="0.25">
      <c r="A437" s="2">
        <v>14</v>
      </c>
      <c r="B437" s="2">
        <v>1300</v>
      </c>
      <c r="C437" s="2" t="s">
        <v>7</v>
      </c>
      <c r="F437" s="2">
        <f t="shared" si="26"/>
        <v>732906.95121951215</v>
      </c>
      <c r="G437" s="2">
        <f t="shared" si="27"/>
        <v>2463481.8048780486</v>
      </c>
      <c r="I437" s="2">
        <v>43</v>
      </c>
      <c r="J437" s="5">
        <v>-1.8</v>
      </c>
    </row>
    <row r="438" spans="1:11" x14ac:dyDescent="0.25">
      <c r="A438" s="2">
        <v>14</v>
      </c>
      <c r="B438" s="2">
        <v>1300</v>
      </c>
      <c r="C438" s="2" t="s">
        <v>7</v>
      </c>
      <c r="F438" s="2">
        <f t="shared" si="26"/>
        <v>732905.29268292687</v>
      </c>
      <c r="G438" s="2">
        <f t="shared" si="27"/>
        <v>2463483.1707317075</v>
      </c>
      <c r="I438" s="2">
        <v>45</v>
      </c>
      <c r="J438" s="5">
        <v>-1.76</v>
      </c>
    </row>
    <row r="439" spans="1:11" x14ac:dyDescent="0.25">
      <c r="A439" s="2">
        <v>14</v>
      </c>
      <c r="B439" s="2">
        <v>1300</v>
      </c>
      <c r="C439" s="2" t="s">
        <v>7</v>
      </c>
      <c r="F439" s="2">
        <f t="shared" si="26"/>
        <v>732903.63414634147</v>
      </c>
      <c r="G439" s="2">
        <f t="shared" si="27"/>
        <v>2463484.5365853659</v>
      </c>
      <c r="I439" s="2">
        <v>47</v>
      </c>
      <c r="J439" s="5">
        <v>-1.66</v>
      </c>
    </row>
    <row r="440" spans="1:11" x14ac:dyDescent="0.25">
      <c r="A440" s="2">
        <v>14</v>
      </c>
      <c r="B440" s="2">
        <v>1300</v>
      </c>
      <c r="C440" s="2" t="s">
        <v>7</v>
      </c>
      <c r="F440" s="2">
        <f t="shared" si="26"/>
        <v>732901.97560975607</v>
      </c>
      <c r="G440" s="2">
        <f t="shared" si="27"/>
        <v>2463485.9024390243</v>
      </c>
      <c r="I440" s="2">
        <v>49</v>
      </c>
      <c r="J440" s="5">
        <v>-1.38</v>
      </c>
    </row>
    <row r="441" spans="1:11" x14ac:dyDescent="0.25">
      <c r="A441" s="2">
        <v>14</v>
      </c>
      <c r="B441" s="2">
        <v>1300</v>
      </c>
      <c r="C441" s="2" t="s">
        <v>7</v>
      </c>
      <c r="F441" s="2">
        <f t="shared" si="26"/>
        <v>732901.14634146343</v>
      </c>
      <c r="G441" s="2">
        <f t="shared" si="27"/>
        <v>2463486.5853658537</v>
      </c>
      <c r="I441" s="2">
        <v>50</v>
      </c>
      <c r="J441" s="5">
        <v>-1.1399999999999999</v>
      </c>
    </row>
    <row r="442" spans="1:11" x14ac:dyDescent="0.25">
      <c r="A442" s="2">
        <v>14</v>
      </c>
      <c r="B442" s="2">
        <v>1300</v>
      </c>
      <c r="C442" s="2" t="s">
        <v>7</v>
      </c>
      <c r="F442" s="2">
        <f t="shared" si="26"/>
        <v>732900.31707317068</v>
      </c>
      <c r="G442" s="2">
        <f t="shared" si="27"/>
        <v>2463487.2682926827</v>
      </c>
      <c r="I442" s="2">
        <v>51</v>
      </c>
      <c r="J442" s="5">
        <v>-0.98</v>
      </c>
    </row>
    <row r="443" spans="1:11" x14ac:dyDescent="0.25">
      <c r="A443" s="2">
        <v>14</v>
      </c>
      <c r="B443" s="2">
        <v>1300</v>
      </c>
      <c r="C443" s="2" t="s">
        <v>7</v>
      </c>
      <c r="F443" s="2">
        <f t="shared" si="26"/>
        <v>732898.6585365854</v>
      </c>
      <c r="G443" s="2">
        <f t="shared" si="27"/>
        <v>2463488.6341463416</v>
      </c>
      <c r="I443" s="2">
        <v>53</v>
      </c>
      <c r="J443" s="5">
        <v>0.11</v>
      </c>
    </row>
    <row r="444" spans="1:11" x14ac:dyDescent="0.25">
      <c r="A444" s="2">
        <v>14</v>
      </c>
      <c r="B444" s="2">
        <v>1300</v>
      </c>
      <c r="C444" s="2" t="s">
        <v>7</v>
      </c>
      <c r="D444" s="2">
        <v>732897</v>
      </c>
      <c r="E444" s="2">
        <v>2463490</v>
      </c>
      <c r="F444" s="2">
        <f t="shared" si="26"/>
        <v>732897</v>
      </c>
      <c r="G444" s="2">
        <f t="shared" si="27"/>
        <v>2463490</v>
      </c>
      <c r="I444" s="2">
        <v>55</v>
      </c>
      <c r="J444" s="5">
        <v>1.06</v>
      </c>
      <c r="K444" s="2" t="s">
        <v>9</v>
      </c>
    </row>
    <row r="445" spans="1:11" x14ac:dyDescent="0.25">
      <c r="A445" s="2">
        <v>14</v>
      </c>
      <c r="B445" s="2">
        <v>1300</v>
      </c>
      <c r="C445" s="2" t="s">
        <v>7</v>
      </c>
      <c r="F445" s="2">
        <f t="shared" si="26"/>
        <v>732895.3414634146</v>
      </c>
      <c r="G445" s="2">
        <f t="shared" si="27"/>
        <v>2463491.3658536584</v>
      </c>
      <c r="I445" s="2">
        <v>57</v>
      </c>
      <c r="J445" s="5">
        <v>1.05</v>
      </c>
      <c r="K445" s="2" t="s">
        <v>25</v>
      </c>
    </row>
    <row r="446" spans="1:11" x14ac:dyDescent="0.25">
      <c r="A446" s="2">
        <v>14</v>
      </c>
      <c r="B446" s="2">
        <v>1300</v>
      </c>
      <c r="C446" s="2" t="s">
        <v>7</v>
      </c>
      <c r="F446" s="2">
        <f t="shared" si="26"/>
        <v>732892.85365853657</v>
      </c>
      <c r="G446" s="2">
        <f t="shared" si="27"/>
        <v>2463493.4146341463</v>
      </c>
      <c r="I446" s="2">
        <v>60</v>
      </c>
      <c r="J446" s="5">
        <v>-0.03</v>
      </c>
      <c r="K446" s="2" t="s">
        <v>25</v>
      </c>
    </row>
    <row r="447" spans="1:11" x14ac:dyDescent="0.25">
      <c r="A447" s="2">
        <v>14</v>
      </c>
      <c r="B447" s="2">
        <v>1300</v>
      </c>
      <c r="C447" s="2" t="s">
        <v>7</v>
      </c>
      <c r="F447" s="2">
        <f t="shared" si="26"/>
        <v>732890.36585365853</v>
      </c>
      <c r="G447" s="2">
        <f t="shared" si="27"/>
        <v>2463495.4634146341</v>
      </c>
      <c r="I447" s="2">
        <v>63</v>
      </c>
      <c r="J447" s="5">
        <v>-0.04</v>
      </c>
      <c r="K447" s="2" t="s">
        <v>25</v>
      </c>
    </row>
    <row r="449" spans="1:11" x14ac:dyDescent="0.25">
      <c r="A449" s="2">
        <v>15</v>
      </c>
      <c r="B449" s="2">
        <v>1400</v>
      </c>
      <c r="C449" s="2" t="s">
        <v>7</v>
      </c>
      <c r="F449" s="2">
        <f>FORECAST($I449,D$449:D$472,$I$449:$I$472)</f>
        <v>732997.46428571432</v>
      </c>
      <c r="G449" s="2">
        <f>FORECAST($I449,E$449:E$472,$I$449:$I$472)</f>
        <v>2463537.2857142859</v>
      </c>
      <c r="I449" s="2">
        <v>0</v>
      </c>
      <c r="J449" s="5">
        <v>1</v>
      </c>
      <c r="K449" s="2" t="s">
        <v>18</v>
      </c>
    </row>
    <row r="450" spans="1:11" x14ac:dyDescent="0.25">
      <c r="A450" s="2">
        <v>15</v>
      </c>
      <c r="B450" s="2">
        <v>1400</v>
      </c>
      <c r="C450" s="2" t="s">
        <v>7</v>
      </c>
      <c r="F450" s="2">
        <f t="shared" ref="F450:F472" si="28">FORECAST($I450,D$449:D$472,$I$449:$I$472)</f>
        <v>732995.64285714284</v>
      </c>
      <c r="G450" s="2">
        <f t="shared" ref="G450:G472" si="29">FORECAST($I450,E$449:E$472,$I$449:$I$472)</f>
        <v>2463539.8571428573</v>
      </c>
      <c r="I450" s="2">
        <v>3</v>
      </c>
      <c r="J450" s="5">
        <v>0.98</v>
      </c>
      <c r="K450" s="2" t="s">
        <v>18</v>
      </c>
    </row>
    <row r="451" spans="1:11" x14ac:dyDescent="0.25">
      <c r="A451" s="2">
        <v>15</v>
      </c>
      <c r="B451" s="2">
        <v>1400</v>
      </c>
      <c r="C451" s="2" t="s">
        <v>7</v>
      </c>
      <c r="F451" s="2">
        <f t="shared" si="28"/>
        <v>732994.42857142864</v>
      </c>
      <c r="G451" s="2">
        <f t="shared" si="29"/>
        <v>2463541.5714285718</v>
      </c>
      <c r="I451" s="2">
        <v>5</v>
      </c>
      <c r="J451" s="5">
        <v>1.22</v>
      </c>
      <c r="K451" s="2" t="s">
        <v>18</v>
      </c>
    </row>
    <row r="452" spans="1:11" x14ac:dyDescent="0.25">
      <c r="A452" s="2">
        <v>15</v>
      </c>
      <c r="B452" s="2">
        <v>1400</v>
      </c>
      <c r="C452" s="2" t="s">
        <v>7</v>
      </c>
      <c r="F452" s="2">
        <f t="shared" si="28"/>
        <v>732993.82142857148</v>
      </c>
      <c r="G452" s="2">
        <f t="shared" si="29"/>
        <v>2463542.4285714286</v>
      </c>
      <c r="I452" s="2">
        <v>6</v>
      </c>
      <c r="J452" s="5">
        <v>1.66</v>
      </c>
      <c r="K452" s="2" t="s">
        <v>13</v>
      </c>
    </row>
    <row r="453" spans="1:11" x14ac:dyDescent="0.25">
      <c r="A453" s="2">
        <v>15</v>
      </c>
      <c r="B453" s="2">
        <v>1400</v>
      </c>
      <c r="C453" s="2" t="s">
        <v>7</v>
      </c>
      <c r="D453" s="2">
        <v>732992</v>
      </c>
      <c r="E453" s="2">
        <v>2463545</v>
      </c>
      <c r="F453" s="2">
        <f t="shared" si="28"/>
        <v>732992</v>
      </c>
      <c r="G453" s="2">
        <f t="shared" si="29"/>
        <v>2463545</v>
      </c>
      <c r="I453" s="2">
        <v>9</v>
      </c>
      <c r="J453" s="5">
        <v>1.65</v>
      </c>
      <c r="K453" s="2" t="s">
        <v>9</v>
      </c>
    </row>
    <row r="454" spans="1:11" x14ac:dyDescent="0.25">
      <c r="A454" s="2">
        <v>15</v>
      </c>
      <c r="B454" s="2">
        <v>1400</v>
      </c>
      <c r="C454" s="2" t="s">
        <v>7</v>
      </c>
      <c r="F454" s="2">
        <f t="shared" si="28"/>
        <v>732990.7857142858</v>
      </c>
      <c r="G454" s="2">
        <f t="shared" si="29"/>
        <v>2463546.7142857146</v>
      </c>
      <c r="I454" s="2">
        <v>11</v>
      </c>
      <c r="J454" s="5">
        <v>-0.35</v>
      </c>
    </row>
    <row r="455" spans="1:11" x14ac:dyDescent="0.25">
      <c r="A455" s="2">
        <v>15</v>
      </c>
      <c r="B455" s="2">
        <v>1400</v>
      </c>
      <c r="C455" s="2" t="s">
        <v>7</v>
      </c>
      <c r="F455" s="2">
        <f t="shared" si="28"/>
        <v>732989.57142857148</v>
      </c>
      <c r="G455" s="2">
        <f t="shared" si="29"/>
        <v>2463548.4285714286</v>
      </c>
      <c r="I455" s="2">
        <v>13</v>
      </c>
      <c r="J455" s="5">
        <v>-0.92</v>
      </c>
    </row>
    <row r="456" spans="1:11" x14ac:dyDescent="0.25">
      <c r="A456" s="2">
        <v>15</v>
      </c>
      <c r="B456" s="2">
        <v>1400</v>
      </c>
      <c r="C456" s="2" t="s">
        <v>7</v>
      </c>
      <c r="F456" s="2">
        <f t="shared" si="28"/>
        <v>732988.35714285716</v>
      </c>
      <c r="G456" s="2">
        <f t="shared" si="29"/>
        <v>2463550.1428571432</v>
      </c>
      <c r="I456" s="2">
        <v>15</v>
      </c>
      <c r="J456" s="5">
        <v>-1.0900000000000001</v>
      </c>
    </row>
    <row r="457" spans="1:11" x14ac:dyDescent="0.25">
      <c r="A457" s="2">
        <v>15</v>
      </c>
      <c r="B457" s="2">
        <v>1400</v>
      </c>
      <c r="C457" s="2" t="s">
        <v>7</v>
      </c>
      <c r="F457" s="2">
        <f t="shared" si="28"/>
        <v>732987.14285714284</v>
      </c>
      <c r="G457" s="2">
        <f t="shared" si="29"/>
        <v>2463551.8571428573</v>
      </c>
      <c r="I457" s="2">
        <v>17</v>
      </c>
      <c r="J457" s="5">
        <v>-1.17</v>
      </c>
    </row>
    <row r="458" spans="1:11" x14ac:dyDescent="0.25">
      <c r="A458" s="2">
        <v>15</v>
      </c>
      <c r="B458" s="2">
        <v>1400</v>
      </c>
      <c r="C458" s="2" t="s">
        <v>7</v>
      </c>
      <c r="F458" s="2">
        <f t="shared" si="28"/>
        <v>732985.92857142864</v>
      </c>
      <c r="G458" s="2">
        <f t="shared" si="29"/>
        <v>2463553.5714285718</v>
      </c>
      <c r="I458" s="2">
        <v>19</v>
      </c>
      <c r="J458" s="5">
        <v>-1.31</v>
      </c>
    </row>
    <row r="459" spans="1:11" x14ac:dyDescent="0.25">
      <c r="A459" s="2">
        <v>15</v>
      </c>
      <c r="B459" s="2">
        <v>1400</v>
      </c>
      <c r="C459" s="2" t="s">
        <v>7</v>
      </c>
      <c r="F459" s="2">
        <f t="shared" si="28"/>
        <v>732985.32142857148</v>
      </c>
      <c r="G459" s="2">
        <f t="shared" si="29"/>
        <v>2463554.4285714286</v>
      </c>
      <c r="I459" s="2">
        <v>20</v>
      </c>
      <c r="J459" s="5">
        <v>-1.39</v>
      </c>
    </row>
    <row r="460" spans="1:11" x14ac:dyDescent="0.25">
      <c r="A460" s="2">
        <v>15</v>
      </c>
      <c r="B460" s="2">
        <v>1400</v>
      </c>
      <c r="C460" s="2" t="s">
        <v>7</v>
      </c>
      <c r="F460" s="2">
        <f t="shared" si="28"/>
        <v>732984.71428571432</v>
      </c>
      <c r="G460" s="2">
        <f t="shared" si="29"/>
        <v>2463555.2857142859</v>
      </c>
      <c r="I460" s="2">
        <v>21</v>
      </c>
      <c r="J460" s="5">
        <v>-1.42</v>
      </c>
    </row>
    <row r="461" spans="1:11" x14ac:dyDescent="0.25">
      <c r="A461" s="2">
        <v>15</v>
      </c>
      <c r="B461" s="2">
        <v>1400</v>
      </c>
      <c r="C461" s="2" t="s">
        <v>7</v>
      </c>
      <c r="F461" s="2">
        <f t="shared" si="28"/>
        <v>732984.10714285716</v>
      </c>
      <c r="G461" s="2">
        <f t="shared" si="29"/>
        <v>2463556.1428571432</v>
      </c>
      <c r="I461" s="2">
        <v>22</v>
      </c>
      <c r="J461" s="5">
        <v>-1.36</v>
      </c>
      <c r="K461" s="2" t="s">
        <v>10</v>
      </c>
    </row>
    <row r="462" spans="1:11" x14ac:dyDescent="0.25">
      <c r="A462" s="2">
        <v>15</v>
      </c>
      <c r="B462" s="2">
        <v>1400</v>
      </c>
      <c r="C462" s="2" t="s">
        <v>7</v>
      </c>
      <c r="F462" s="2">
        <f t="shared" si="28"/>
        <v>732983.5</v>
      </c>
      <c r="G462" s="2">
        <f t="shared" si="29"/>
        <v>2463557</v>
      </c>
      <c r="I462" s="2">
        <v>23</v>
      </c>
      <c r="J462" s="5">
        <v>-1.27</v>
      </c>
    </row>
    <row r="463" spans="1:11" x14ac:dyDescent="0.25">
      <c r="A463" s="2">
        <v>15</v>
      </c>
      <c r="B463" s="2">
        <v>1400</v>
      </c>
      <c r="C463" s="2" t="s">
        <v>7</v>
      </c>
      <c r="F463" s="2">
        <f t="shared" si="28"/>
        <v>732982.2857142858</v>
      </c>
      <c r="G463" s="2">
        <f t="shared" si="29"/>
        <v>2463558.7142857146</v>
      </c>
      <c r="I463" s="2">
        <v>25</v>
      </c>
      <c r="J463" s="5">
        <v>-1.1100000000000001</v>
      </c>
    </row>
    <row r="464" spans="1:11" x14ac:dyDescent="0.25">
      <c r="A464" s="2">
        <v>15</v>
      </c>
      <c r="B464" s="2">
        <v>1400</v>
      </c>
      <c r="C464" s="2" t="s">
        <v>7</v>
      </c>
      <c r="F464" s="2">
        <f t="shared" si="28"/>
        <v>732981.07142857148</v>
      </c>
      <c r="G464" s="2">
        <f t="shared" si="29"/>
        <v>2463560.4285714286</v>
      </c>
      <c r="I464" s="2">
        <v>27</v>
      </c>
      <c r="J464" s="5">
        <v>-1.0900000000000001</v>
      </c>
    </row>
    <row r="465" spans="1:11" x14ac:dyDescent="0.25">
      <c r="A465" s="2">
        <v>15</v>
      </c>
      <c r="B465" s="2">
        <v>1400</v>
      </c>
      <c r="C465" s="2" t="s">
        <v>7</v>
      </c>
      <c r="F465" s="2">
        <f t="shared" si="28"/>
        <v>732979.85714285716</v>
      </c>
      <c r="G465" s="2">
        <f t="shared" si="29"/>
        <v>2463562.1428571432</v>
      </c>
      <c r="I465" s="2">
        <v>29</v>
      </c>
      <c r="J465" s="5">
        <v>-0.88</v>
      </c>
    </row>
    <row r="466" spans="1:11" x14ac:dyDescent="0.25">
      <c r="A466" s="2">
        <v>15</v>
      </c>
      <c r="B466" s="2">
        <v>1400</v>
      </c>
      <c r="C466" s="2" t="s">
        <v>7</v>
      </c>
      <c r="F466" s="2">
        <f t="shared" si="28"/>
        <v>732978.64285714284</v>
      </c>
      <c r="G466" s="2">
        <f t="shared" si="29"/>
        <v>2463563.8571428573</v>
      </c>
      <c r="I466" s="2">
        <v>31</v>
      </c>
      <c r="J466" s="5">
        <v>-0.96</v>
      </c>
    </row>
    <row r="467" spans="1:11" x14ac:dyDescent="0.25">
      <c r="A467" s="2">
        <v>15</v>
      </c>
      <c r="B467" s="2">
        <v>1400</v>
      </c>
      <c r="C467" s="2" t="s">
        <v>7</v>
      </c>
      <c r="F467" s="2">
        <f t="shared" si="28"/>
        <v>732977.42857142864</v>
      </c>
      <c r="G467" s="2">
        <f t="shared" si="29"/>
        <v>2463565.5714285718</v>
      </c>
      <c r="I467" s="2">
        <v>33</v>
      </c>
      <c r="J467" s="5">
        <v>-0.89</v>
      </c>
    </row>
    <row r="468" spans="1:11" x14ac:dyDescent="0.25">
      <c r="A468" s="2">
        <v>15</v>
      </c>
      <c r="B468" s="2">
        <v>1400</v>
      </c>
      <c r="C468" s="2" t="s">
        <v>7</v>
      </c>
      <c r="F468" s="2">
        <f t="shared" si="28"/>
        <v>732976.21428571432</v>
      </c>
      <c r="G468" s="2">
        <f t="shared" si="29"/>
        <v>2463567.2857142859</v>
      </c>
      <c r="I468" s="2">
        <v>35</v>
      </c>
      <c r="J468" s="5">
        <v>-0.2</v>
      </c>
    </row>
    <row r="469" spans="1:11" x14ac:dyDescent="0.25">
      <c r="A469" s="2">
        <v>15</v>
      </c>
      <c r="B469" s="2">
        <v>1400</v>
      </c>
      <c r="C469" s="2" t="s">
        <v>7</v>
      </c>
      <c r="D469" s="2">
        <v>732975</v>
      </c>
      <c r="E469" s="2">
        <v>2463569</v>
      </c>
      <c r="F469" s="2">
        <f t="shared" si="28"/>
        <v>732975</v>
      </c>
      <c r="G469" s="2">
        <f t="shared" si="29"/>
        <v>2463569</v>
      </c>
      <c r="I469" s="2">
        <v>37</v>
      </c>
      <c r="J469" s="5">
        <v>0.82</v>
      </c>
      <c r="K469" s="2" t="s">
        <v>9</v>
      </c>
    </row>
    <row r="470" spans="1:11" x14ac:dyDescent="0.25">
      <c r="A470" s="2">
        <v>15</v>
      </c>
      <c r="B470" s="2">
        <v>1400</v>
      </c>
      <c r="C470" s="2" t="s">
        <v>7</v>
      </c>
      <c r="F470" s="2">
        <f t="shared" si="28"/>
        <v>732973.7857142858</v>
      </c>
      <c r="G470" s="2">
        <f t="shared" si="29"/>
        <v>2463570.7142857146</v>
      </c>
      <c r="I470" s="2">
        <v>39</v>
      </c>
      <c r="J470" s="5">
        <v>0.8</v>
      </c>
      <c r="K470" s="2" t="s">
        <v>27</v>
      </c>
    </row>
    <row r="471" spans="1:11" x14ac:dyDescent="0.25">
      <c r="A471" s="2">
        <v>15</v>
      </c>
      <c r="B471" s="2">
        <v>1400</v>
      </c>
      <c r="C471" s="2" t="s">
        <v>7</v>
      </c>
      <c r="F471" s="2">
        <f t="shared" si="28"/>
        <v>732973.17857142864</v>
      </c>
      <c r="G471" s="2">
        <f t="shared" si="29"/>
        <v>2463571.5714285718</v>
      </c>
      <c r="I471" s="2">
        <v>40</v>
      </c>
      <c r="J471" s="5">
        <v>-0.12</v>
      </c>
      <c r="K471" s="2" t="s">
        <v>28</v>
      </c>
    </row>
    <row r="472" spans="1:11" x14ac:dyDescent="0.25">
      <c r="A472" s="2">
        <v>15</v>
      </c>
      <c r="B472" s="2">
        <v>1400</v>
      </c>
      <c r="C472" s="2" t="s">
        <v>7</v>
      </c>
      <c r="F472" s="2">
        <f t="shared" si="28"/>
        <v>732970.14285714284</v>
      </c>
      <c r="G472" s="2">
        <f t="shared" si="29"/>
        <v>2463575.8571428573</v>
      </c>
      <c r="I472" s="2">
        <v>45</v>
      </c>
      <c r="J472" s="5">
        <v>-0.26</v>
      </c>
      <c r="K472" s="2" t="s">
        <v>28</v>
      </c>
    </row>
    <row r="474" spans="1:11" x14ac:dyDescent="0.25">
      <c r="A474" s="2">
        <v>16</v>
      </c>
      <c r="B474" s="2">
        <v>1500</v>
      </c>
      <c r="C474" s="2" t="s">
        <v>7</v>
      </c>
      <c r="F474" s="2">
        <f>FORECAST($I474,D$474:D$500,$I$474:$I$500)</f>
        <v>733084.85714285716</v>
      </c>
      <c r="G474" s="2">
        <f>FORECAST($I474,E$474:E$500,$I$474:$I$500)</f>
        <v>2463584.1428571427</v>
      </c>
      <c r="I474" s="2">
        <v>0</v>
      </c>
      <c r="J474" s="5">
        <v>1.38</v>
      </c>
      <c r="K474" s="2" t="s">
        <v>18</v>
      </c>
    </row>
    <row r="475" spans="1:11" x14ac:dyDescent="0.25">
      <c r="A475" s="2">
        <v>16</v>
      </c>
      <c r="B475" s="2">
        <v>1500</v>
      </c>
      <c r="C475" s="2" t="s">
        <v>7</v>
      </c>
      <c r="F475" s="2">
        <f t="shared" ref="F475:F500" si="30">FORECAST($I475,D$474:D$500,$I$474:$I$500)</f>
        <v>733082.28571428568</v>
      </c>
      <c r="G475" s="2">
        <f t="shared" ref="G475:G500" si="31">FORECAST($I475,E$474:E$500,$I$474:$I$500)</f>
        <v>2463592.7142857141</v>
      </c>
      <c r="I475" s="2">
        <v>8</v>
      </c>
      <c r="J475" s="5">
        <v>1.39</v>
      </c>
      <c r="K475" s="2" t="s">
        <v>18</v>
      </c>
    </row>
    <row r="476" spans="1:11" x14ac:dyDescent="0.25">
      <c r="A476" s="2">
        <v>16</v>
      </c>
      <c r="B476" s="2">
        <v>1500</v>
      </c>
      <c r="C476" s="2" t="s">
        <v>7</v>
      </c>
      <c r="F476" s="2">
        <f t="shared" si="30"/>
        <v>733081.96428571432</v>
      </c>
      <c r="G476" s="2">
        <f t="shared" si="31"/>
        <v>2463593.7857142854</v>
      </c>
      <c r="I476" s="2">
        <v>9</v>
      </c>
      <c r="J476" s="5">
        <v>1.68</v>
      </c>
      <c r="K476" s="2" t="s">
        <v>13</v>
      </c>
    </row>
    <row r="477" spans="1:11" x14ac:dyDescent="0.25">
      <c r="A477" s="2">
        <v>16</v>
      </c>
      <c r="B477" s="2">
        <v>1500</v>
      </c>
      <c r="C477" s="2" t="s">
        <v>7</v>
      </c>
      <c r="D477" s="2">
        <v>733081</v>
      </c>
      <c r="E477" s="2">
        <v>2463597</v>
      </c>
      <c r="F477" s="2">
        <f t="shared" si="30"/>
        <v>733081</v>
      </c>
      <c r="G477" s="2">
        <f t="shared" si="31"/>
        <v>2463597</v>
      </c>
      <c r="I477" s="2">
        <v>12</v>
      </c>
      <c r="J477" s="5">
        <v>1.69</v>
      </c>
      <c r="K477" s="2" t="s">
        <v>9</v>
      </c>
    </row>
    <row r="478" spans="1:11" x14ac:dyDescent="0.25">
      <c r="A478" s="2">
        <v>16</v>
      </c>
      <c r="B478" s="2">
        <v>1500</v>
      </c>
      <c r="C478" s="2" t="s">
        <v>7</v>
      </c>
      <c r="F478" s="2">
        <f t="shared" si="30"/>
        <v>733080.35714285716</v>
      </c>
      <c r="G478" s="2">
        <f t="shared" si="31"/>
        <v>2463599.1428571427</v>
      </c>
      <c r="I478" s="2">
        <v>14</v>
      </c>
      <c r="J478" s="5">
        <v>0.23</v>
      </c>
    </row>
    <row r="479" spans="1:11" x14ac:dyDescent="0.25">
      <c r="A479" s="2">
        <v>16</v>
      </c>
      <c r="B479" s="2">
        <v>1500</v>
      </c>
      <c r="C479" s="2" t="s">
        <v>7</v>
      </c>
      <c r="F479" s="2">
        <f t="shared" si="30"/>
        <v>733079.71428571432</v>
      </c>
      <c r="G479" s="2">
        <f t="shared" si="31"/>
        <v>2463601.2857142854</v>
      </c>
      <c r="I479" s="2">
        <v>16</v>
      </c>
      <c r="J479" s="5">
        <v>-0.67</v>
      </c>
    </row>
    <row r="480" spans="1:11" x14ac:dyDescent="0.25">
      <c r="A480" s="2">
        <v>16</v>
      </c>
      <c r="B480" s="2">
        <v>1500</v>
      </c>
      <c r="C480" s="2" t="s">
        <v>7</v>
      </c>
      <c r="F480" s="2">
        <f t="shared" si="30"/>
        <v>733079.07142857148</v>
      </c>
      <c r="G480" s="2">
        <f t="shared" si="31"/>
        <v>2463603.4285714286</v>
      </c>
      <c r="I480" s="2">
        <v>18</v>
      </c>
      <c r="J480" s="5">
        <v>-0.94</v>
      </c>
    </row>
    <row r="481" spans="1:11" x14ac:dyDescent="0.25">
      <c r="A481" s="2">
        <v>16</v>
      </c>
      <c r="B481" s="2">
        <v>1500</v>
      </c>
      <c r="C481" s="2" t="s">
        <v>7</v>
      </c>
      <c r="F481" s="2">
        <f t="shared" si="30"/>
        <v>733078.42857142864</v>
      </c>
      <c r="G481" s="2">
        <f t="shared" si="31"/>
        <v>2463605.5714285714</v>
      </c>
      <c r="I481" s="2">
        <v>20</v>
      </c>
      <c r="J481" s="5">
        <v>-1.06</v>
      </c>
    </row>
    <row r="482" spans="1:11" x14ac:dyDescent="0.25">
      <c r="A482" s="2">
        <v>16</v>
      </c>
      <c r="B482" s="2">
        <v>1500</v>
      </c>
      <c r="C482" s="2" t="s">
        <v>7</v>
      </c>
      <c r="F482" s="2">
        <f t="shared" si="30"/>
        <v>733078.10714285716</v>
      </c>
      <c r="G482" s="2">
        <f t="shared" si="31"/>
        <v>2463606.6428571427</v>
      </c>
      <c r="I482" s="2">
        <v>21</v>
      </c>
      <c r="J482" s="5">
        <v>-1.2</v>
      </c>
    </row>
    <row r="483" spans="1:11" x14ac:dyDescent="0.25">
      <c r="A483" s="2">
        <v>16</v>
      </c>
      <c r="B483" s="2">
        <v>1500</v>
      </c>
      <c r="C483" s="2" t="s">
        <v>7</v>
      </c>
      <c r="F483" s="2">
        <f t="shared" si="30"/>
        <v>733077.78571428568</v>
      </c>
      <c r="G483" s="2">
        <f t="shared" si="31"/>
        <v>2463607.7142857141</v>
      </c>
      <c r="I483" s="2">
        <v>22</v>
      </c>
      <c r="J483" s="5">
        <v>-1.21</v>
      </c>
    </row>
    <row r="484" spans="1:11" x14ac:dyDescent="0.25">
      <c r="A484" s="2">
        <v>16</v>
      </c>
      <c r="B484" s="2">
        <v>1500</v>
      </c>
      <c r="C484" s="2" t="s">
        <v>7</v>
      </c>
      <c r="F484" s="2">
        <f t="shared" si="30"/>
        <v>733077.46428571432</v>
      </c>
      <c r="G484" s="2">
        <f t="shared" si="31"/>
        <v>2463608.7857142854</v>
      </c>
      <c r="I484" s="2">
        <v>23</v>
      </c>
      <c r="J484" s="5">
        <v>-1.23</v>
      </c>
    </row>
    <row r="485" spans="1:11" x14ac:dyDescent="0.25">
      <c r="A485" s="2">
        <v>16</v>
      </c>
      <c r="B485" s="2">
        <v>1500</v>
      </c>
      <c r="C485" s="2" t="s">
        <v>7</v>
      </c>
      <c r="F485" s="2">
        <f t="shared" si="30"/>
        <v>733077.14285714284</v>
      </c>
      <c r="G485" s="2">
        <f t="shared" si="31"/>
        <v>2463609.8571428568</v>
      </c>
      <c r="I485" s="2">
        <v>24</v>
      </c>
      <c r="J485" s="5">
        <v>-1.22</v>
      </c>
    </row>
    <row r="486" spans="1:11" x14ac:dyDescent="0.25">
      <c r="A486" s="2">
        <v>16</v>
      </c>
      <c r="B486" s="2">
        <v>1500</v>
      </c>
      <c r="C486" s="2" t="s">
        <v>7</v>
      </c>
      <c r="F486" s="2">
        <f t="shared" si="30"/>
        <v>733076.82142857148</v>
      </c>
      <c r="G486" s="2">
        <f t="shared" si="31"/>
        <v>2463610.9285714286</v>
      </c>
      <c r="I486" s="2">
        <v>25</v>
      </c>
      <c r="J486" s="5">
        <v>-1.27</v>
      </c>
      <c r="K486" s="2" t="s">
        <v>10</v>
      </c>
    </row>
    <row r="487" spans="1:11" x14ac:dyDescent="0.25">
      <c r="A487" s="2">
        <v>16</v>
      </c>
      <c r="B487" s="2">
        <v>1500</v>
      </c>
      <c r="C487" s="2" t="s">
        <v>7</v>
      </c>
      <c r="F487" s="2">
        <f t="shared" si="30"/>
        <v>733076.5</v>
      </c>
      <c r="G487" s="2">
        <f t="shared" si="31"/>
        <v>2463612</v>
      </c>
      <c r="I487" s="2">
        <v>26</v>
      </c>
      <c r="J487" s="5">
        <v>-1.37</v>
      </c>
    </row>
    <row r="488" spans="1:11" x14ac:dyDescent="0.25">
      <c r="A488" s="2">
        <v>16</v>
      </c>
      <c r="B488" s="2">
        <v>1500</v>
      </c>
      <c r="C488" s="2" t="s">
        <v>7</v>
      </c>
      <c r="F488" s="2">
        <f t="shared" si="30"/>
        <v>733076.17857142864</v>
      </c>
      <c r="G488" s="2">
        <f t="shared" si="31"/>
        <v>2463613.0714285714</v>
      </c>
      <c r="I488" s="2">
        <v>27</v>
      </c>
      <c r="J488" s="5">
        <v>-1.33</v>
      </c>
    </row>
    <row r="489" spans="1:11" x14ac:dyDescent="0.25">
      <c r="A489" s="2">
        <v>16</v>
      </c>
      <c r="B489" s="2">
        <v>1500</v>
      </c>
      <c r="C489" s="2" t="s">
        <v>7</v>
      </c>
      <c r="F489" s="2">
        <f t="shared" si="30"/>
        <v>733075.85714285716</v>
      </c>
      <c r="G489" s="2">
        <f t="shared" si="31"/>
        <v>2463614.1428571427</v>
      </c>
      <c r="I489" s="2">
        <v>28</v>
      </c>
      <c r="J489" s="5">
        <v>-1.22</v>
      </c>
    </row>
    <row r="490" spans="1:11" x14ac:dyDescent="0.25">
      <c r="A490" s="2">
        <v>16</v>
      </c>
      <c r="B490" s="2">
        <v>1500</v>
      </c>
      <c r="C490" s="2" t="s">
        <v>7</v>
      </c>
      <c r="F490" s="2">
        <f t="shared" si="30"/>
        <v>733075.53571428568</v>
      </c>
      <c r="G490" s="2">
        <f t="shared" si="31"/>
        <v>2463615.2142857141</v>
      </c>
      <c r="I490" s="2">
        <v>29</v>
      </c>
      <c r="J490" s="5">
        <v>-1.1499999999999999</v>
      </c>
    </row>
    <row r="491" spans="1:11" x14ac:dyDescent="0.25">
      <c r="A491" s="2">
        <v>16</v>
      </c>
      <c r="B491" s="2">
        <v>1500</v>
      </c>
      <c r="C491" s="2" t="s">
        <v>7</v>
      </c>
      <c r="F491" s="2">
        <f t="shared" si="30"/>
        <v>733075.21428571432</v>
      </c>
      <c r="G491" s="2">
        <f t="shared" si="31"/>
        <v>2463616.2857142854</v>
      </c>
      <c r="I491" s="2">
        <v>30</v>
      </c>
      <c r="J491" s="5">
        <v>-1.05</v>
      </c>
    </row>
    <row r="492" spans="1:11" x14ac:dyDescent="0.25">
      <c r="A492" s="2">
        <v>16</v>
      </c>
      <c r="B492" s="2">
        <v>1500</v>
      </c>
      <c r="C492" s="2" t="s">
        <v>7</v>
      </c>
      <c r="F492" s="2">
        <f t="shared" si="30"/>
        <v>733074.89285714284</v>
      </c>
      <c r="G492" s="2">
        <f t="shared" si="31"/>
        <v>2463617.3571428568</v>
      </c>
      <c r="I492" s="2">
        <v>31</v>
      </c>
      <c r="J492" s="5">
        <v>-1</v>
      </c>
    </row>
    <row r="493" spans="1:11" x14ac:dyDescent="0.25">
      <c r="A493" s="2">
        <v>16</v>
      </c>
      <c r="B493" s="2">
        <v>1500</v>
      </c>
      <c r="C493" s="2" t="s">
        <v>7</v>
      </c>
      <c r="F493" s="2">
        <f t="shared" si="30"/>
        <v>733074.57142857148</v>
      </c>
      <c r="G493" s="2">
        <f t="shared" si="31"/>
        <v>2463618.4285714286</v>
      </c>
      <c r="I493" s="2">
        <v>32</v>
      </c>
      <c r="J493" s="5">
        <v>-0.95</v>
      </c>
    </row>
    <row r="494" spans="1:11" x14ac:dyDescent="0.25">
      <c r="A494" s="2">
        <v>16</v>
      </c>
      <c r="B494" s="2">
        <v>1500</v>
      </c>
      <c r="C494" s="2" t="s">
        <v>7</v>
      </c>
      <c r="F494" s="2">
        <f t="shared" si="30"/>
        <v>733073.92857142864</v>
      </c>
      <c r="G494" s="2">
        <f t="shared" si="31"/>
        <v>2463620.5714285714</v>
      </c>
      <c r="I494" s="2">
        <v>34</v>
      </c>
      <c r="J494" s="5">
        <v>-0.76</v>
      </c>
    </row>
    <row r="495" spans="1:11" x14ac:dyDescent="0.25">
      <c r="A495" s="2">
        <v>16</v>
      </c>
      <c r="B495" s="2">
        <v>1500</v>
      </c>
      <c r="C495" s="2" t="s">
        <v>7</v>
      </c>
      <c r="F495" s="2">
        <f t="shared" si="30"/>
        <v>733073.28571428568</v>
      </c>
      <c r="G495" s="2">
        <f t="shared" si="31"/>
        <v>2463622.7142857141</v>
      </c>
      <c r="I495" s="2">
        <v>36</v>
      </c>
      <c r="J495" s="5">
        <v>-0.7</v>
      </c>
    </row>
    <row r="496" spans="1:11" x14ac:dyDescent="0.25">
      <c r="A496" s="2">
        <v>16</v>
      </c>
      <c r="B496" s="2">
        <v>1500</v>
      </c>
      <c r="C496" s="2" t="s">
        <v>7</v>
      </c>
      <c r="F496" s="2">
        <f t="shared" si="30"/>
        <v>733072.64285714284</v>
      </c>
      <c r="G496" s="2">
        <f t="shared" si="31"/>
        <v>2463624.8571428568</v>
      </c>
      <c r="I496" s="2">
        <v>38</v>
      </c>
      <c r="J496" s="5">
        <v>-0.34</v>
      </c>
    </row>
    <row r="497" spans="1:11" x14ac:dyDescent="0.25">
      <c r="A497" s="2">
        <v>16</v>
      </c>
      <c r="B497" s="2">
        <v>1500</v>
      </c>
      <c r="C497" s="2" t="s">
        <v>7</v>
      </c>
      <c r="D497" s="2">
        <v>733072</v>
      </c>
      <c r="E497" s="2">
        <v>2463627</v>
      </c>
      <c r="F497" s="2">
        <f t="shared" si="30"/>
        <v>733072</v>
      </c>
      <c r="G497" s="2">
        <f t="shared" si="31"/>
        <v>2463627</v>
      </c>
      <c r="I497" s="2">
        <v>40</v>
      </c>
      <c r="J497" s="5">
        <v>0.99</v>
      </c>
      <c r="K497" s="2" t="s">
        <v>8</v>
      </c>
    </row>
    <row r="498" spans="1:11" x14ac:dyDescent="0.25">
      <c r="A498" s="2">
        <v>16</v>
      </c>
      <c r="B498" s="2">
        <v>1500</v>
      </c>
      <c r="C498" s="2" t="s">
        <v>7</v>
      </c>
      <c r="F498" s="2">
        <f t="shared" si="30"/>
        <v>733071.35714285716</v>
      </c>
      <c r="G498" s="2">
        <f t="shared" si="31"/>
        <v>2463629.1428571427</v>
      </c>
      <c r="I498" s="2">
        <v>42</v>
      </c>
      <c r="J498" s="5">
        <v>0.98</v>
      </c>
      <c r="K498" s="2" t="s">
        <v>27</v>
      </c>
    </row>
    <row r="499" spans="1:11" x14ac:dyDescent="0.25">
      <c r="A499" s="2">
        <v>16</v>
      </c>
      <c r="B499" s="2">
        <v>1500</v>
      </c>
      <c r="C499" s="2" t="s">
        <v>7</v>
      </c>
      <c r="F499" s="2">
        <f t="shared" si="30"/>
        <v>733070.71428571432</v>
      </c>
      <c r="G499" s="2">
        <f t="shared" si="31"/>
        <v>2463631.2857142854</v>
      </c>
      <c r="I499" s="2">
        <v>44</v>
      </c>
      <c r="J499" s="5">
        <v>0.64</v>
      </c>
      <c r="K499" s="2" t="s">
        <v>28</v>
      </c>
    </row>
    <row r="500" spans="1:11" x14ac:dyDescent="0.25">
      <c r="A500" s="2">
        <v>16</v>
      </c>
      <c r="B500" s="2">
        <v>1500</v>
      </c>
      <c r="C500" s="2" t="s">
        <v>7</v>
      </c>
      <c r="F500" s="2">
        <f t="shared" si="30"/>
        <v>733069.42857142864</v>
      </c>
      <c r="G500" s="2">
        <f t="shared" si="31"/>
        <v>2463635.5714285714</v>
      </c>
      <c r="I500" s="2">
        <v>48</v>
      </c>
      <c r="J500" s="5">
        <v>0.61</v>
      </c>
      <c r="K500" s="2" t="s">
        <v>28</v>
      </c>
    </row>
    <row r="502" spans="1:11" x14ac:dyDescent="0.25">
      <c r="A502" s="2">
        <v>17</v>
      </c>
      <c r="B502" s="2">
        <v>1600</v>
      </c>
      <c r="C502" s="2" t="s">
        <v>7</v>
      </c>
      <c r="F502" s="2">
        <f>FORECAST($I502,D$502:D$527,$I$502:$I$527)</f>
        <v>733172.2</v>
      </c>
      <c r="G502" s="2">
        <f>FORECAST($I502,E$502:E$527,$I$502:$I$527)</f>
        <v>2463636.7999999998</v>
      </c>
      <c r="I502" s="2">
        <v>0</v>
      </c>
      <c r="J502" s="5">
        <v>-0.17</v>
      </c>
      <c r="K502" s="2" t="s">
        <v>25</v>
      </c>
    </row>
    <row r="503" spans="1:11" x14ac:dyDescent="0.25">
      <c r="A503" s="2">
        <v>17</v>
      </c>
      <c r="B503" s="2">
        <v>1600</v>
      </c>
      <c r="C503" s="2" t="s">
        <v>7</v>
      </c>
      <c r="F503" s="2">
        <f t="shared" ref="F503:F527" si="32">FORECAST($I503,D$502:D$527,$I$502:$I$527)</f>
        <v>733170.6399999999</v>
      </c>
      <c r="G503" s="2">
        <f t="shared" ref="G503:G527" si="33">FORECAST($I503,E$502:E$527,$I$502:$I$527)</f>
        <v>2463639.5599999996</v>
      </c>
      <c r="I503" s="2">
        <v>3</v>
      </c>
      <c r="J503" s="5">
        <v>-0.16</v>
      </c>
      <c r="K503" s="2" t="s">
        <v>25</v>
      </c>
    </row>
    <row r="504" spans="1:11" x14ac:dyDescent="0.25">
      <c r="A504" s="2">
        <v>17</v>
      </c>
      <c r="B504" s="2">
        <v>1600</v>
      </c>
      <c r="C504" s="2" t="s">
        <v>7</v>
      </c>
      <c r="F504" s="2">
        <f t="shared" si="32"/>
        <v>733169.6</v>
      </c>
      <c r="G504" s="2">
        <f t="shared" si="33"/>
        <v>2463641.4</v>
      </c>
      <c r="I504" s="2">
        <v>5</v>
      </c>
      <c r="J504" s="5">
        <v>0.12</v>
      </c>
      <c r="K504" s="2" t="s">
        <v>25</v>
      </c>
    </row>
    <row r="505" spans="1:11" x14ac:dyDescent="0.25">
      <c r="A505" s="2">
        <v>17</v>
      </c>
      <c r="B505" s="2">
        <v>1600</v>
      </c>
      <c r="C505" s="2" t="s">
        <v>7</v>
      </c>
      <c r="F505" s="2">
        <f t="shared" si="32"/>
        <v>733168.55999999994</v>
      </c>
      <c r="G505" s="2">
        <f t="shared" si="33"/>
        <v>2463643.2399999998</v>
      </c>
      <c r="I505" s="2">
        <v>7</v>
      </c>
      <c r="J505" s="5">
        <v>1.5</v>
      </c>
      <c r="K505" s="2" t="s">
        <v>13</v>
      </c>
    </row>
    <row r="506" spans="1:11" x14ac:dyDescent="0.25">
      <c r="A506" s="2">
        <v>17</v>
      </c>
      <c r="B506" s="2">
        <v>1600</v>
      </c>
      <c r="C506" s="2" t="s">
        <v>7</v>
      </c>
      <c r="D506" s="2">
        <v>733167</v>
      </c>
      <c r="E506" s="2">
        <v>2463646</v>
      </c>
      <c r="F506" s="2">
        <f t="shared" si="32"/>
        <v>733167</v>
      </c>
      <c r="G506" s="2">
        <f t="shared" si="33"/>
        <v>2463646</v>
      </c>
      <c r="I506" s="2">
        <v>10</v>
      </c>
      <c r="J506" s="5">
        <v>1.49</v>
      </c>
      <c r="K506" s="2" t="s">
        <v>9</v>
      </c>
    </row>
    <row r="507" spans="1:11" x14ac:dyDescent="0.25">
      <c r="A507" s="2">
        <v>17</v>
      </c>
      <c r="B507" s="2">
        <v>1600</v>
      </c>
      <c r="C507" s="2" t="s">
        <v>7</v>
      </c>
      <c r="F507" s="2">
        <f t="shared" si="32"/>
        <v>733165.96</v>
      </c>
      <c r="G507" s="2">
        <f t="shared" si="33"/>
        <v>2463647.84</v>
      </c>
      <c r="I507" s="2">
        <v>12</v>
      </c>
      <c r="J507" s="5">
        <v>-0.44</v>
      </c>
    </row>
    <row r="508" spans="1:11" x14ac:dyDescent="0.25">
      <c r="A508" s="2">
        <v>17</v>
      </c>
      <c r="B508" s="2">
        <v>1600</v>
      </c>
      <c r="C508" s="2" t="s">
        <v>7</v>
      </c>
      <c r="F508" s="2">
        <f t="shared" si="32"/>
        <v>733164.91999999993</v>
      </c>
      <c r="G508" s="2">
        <f t="shared" si="33"/>
        <v>2463649.6799999997</v>
      </c>
      <c r="I508" s="2">
        <v>14</v>
      </c>
      <c r="J508" s="5">
        <v>-0.8</v>
      </c>
    </row>
    <row r="509" spans="1:11" x14ac:dyDescent="0.25">
      <c r="A509" s="2">
        <v>17</v>
      </c>
      <c r="B509" s="2">
        <v>1600</v>
      </c>
      <c r="C509" s="2" t="s">
        <v>7</v>
      </c>
      <c r="F509" s="2">
        <f t="shared" si="32"/>
        <v>733163.88</v>
      </c>
      <c r="G509" s="2">
        <f t="shared" si="33"/>
        <v>2463651.52</v>
      </c>
      <c r="I509" s="2">
        <v>16</v>
      </c>
      <c r="J509" s="5">
        <v>-0.94</v>
      </c>
    </row>
    <row r="510" spans="1:11" x14ac:dyDescent="0.25">
      <c r="A510" s="2">
        <v>17</v>
      </c>
      <c r="B510" s="2">
        <v>1600</v>
      </c>
      <c r="C510" s="2" t="s">
        <v>7</v>
      </c>
      <c r="F510" s="2">
        <f t="shared" si="32"/>
        <v>733162.84</v>
      </c>
      <c r="G510" s="2">
        <f t="shared" si="33"/>
        <v>2463653.36</v>
      </c>
      <c r="I510" s="2">
        <v>18</v>
      </c>
      <c r="J510" s="5">
        <v>-1</v>
      </c>
    </row>
    <row r="511" spans="1:11" x14ac:dyDescent="0.25">
      <c r="A511" s="2">
        <v>17</v>
      </c>
      <c r="B511" s="2">
        <v>1600</v>
      </c>
      <c r="C511" s="2" t="s">
        <v>7</v>
      </c>
      <c r="F511" s="2">
        <f t="shared" si="32"/>
        <v>733161.79999999993</v>
      </c>
      <c r="G511" s="2">
        <f t="shared" si="33"/>
        <v>2463655.1999999997</v>
      </c>
      <c r="I511" s="2">
        <v>20</v>
      </c>
      <c r="J511" s="5">
        <v>-1.33</v>
      </c>
    </row>
    <row r="512" spans="1:11" x14ac:dyDescent="0.25">
      <c r="A512" s="2">
        <v>17</v>
      </c>
      <c r="B512" s="2">
        <v>1600</v>
      </c>
      <c r="C512" s="2" t="s">
        <v>7</v>
      </c>
      <c r="F512" s="2">
        <f t="shared" si="32"/>
        <v>733161.27999999991</v>
      </c>
      <c r="G512" s="2">
        <f t="shared" si="33"/>
        <v>2463656.1199999996</v>
      </c>
      <c r="I512" s="2">
        <v>21</v>
      </c>
      <c r="J512" s="5">
        <v>-1.51</v>
      </c>
    </row>
    <row r="513" spans="1:11" x14ac:dyDescent="0.25">
      <c r="A513" s="2">
        <v>17</v>
      </c>
      <c r="B513" s="2">
        <v>1600</v>
      </c>
      <c r="C513" s="2" t="s">
        <v>7</v>
      </c>
      <c r="F513" s="2">
        <f t="shared" si="32"/>
        <v>733160.76</v>
      </c>
      <c r="G513" s="2">
        <f t="shared" si="33"/>
        <v>2463657.04</v>
      </c>
      <c r="I513" s="2">
        <v>22</v>
      </c>
      <c r="J513" s="5">
        <v>-1.47</v>
      </c>
      <c r="K513" s="2" t="s">
        <v>10</v>
      </c>
    </row>
    <row r="514" spans="1:11" x14ac:dyDescent="0.25">
      <c r="A514" s="2">
        <v>17</v>
      </c>
      <c r="B514" s="2">
        <v>1600</v>
      </c>
      <c r="C514" s="2" t="s">
        <v>7</v>
      </c>
      <c r="F514" s="2">
        <f t="shared" si="32"/>
        <v>733160.24</v>
      </c>
      <c r="G514" s="2">
        <f t="shared" si="33"/>
        <v>2463657.96</v>
      </c>
      <c r="I514" s="2">
        <v>23</v>
      </c>
      <c r="J514" s="5">
        <v>-1.1399999999999999</v>
      </c>
    </row>
    <row r="515" spans="1:11" x14ac:dyDescent="0.25">
      <c r="A515" s="2">
        <v>17</v>
      </c>
      <c r="B515" s="2">
        <v>1600</v>
      </c>
      <c r="C515" s="2" t="s">
        <v>7</v>
      </c>
      <c r="F515" s="2">
        <f t="shared" si="32"/>
        <v>733159.72</v>
      </c>
      <c r="G515" s="2">
        <f t="shared" si="33"/>
        <v>2463658.88</v>
      </c>
      <c r="I515" s="2">
        <v>24</v>
      </c>
      <c r="J515" s="5">
        <v>-0.98</v>
      </c>
    </row>
    <row r="516" spans="1:11" x14ac:dyDescent="0.25">
      <c r="A516" s="2">
        <v>17</v>
      </c>
      <c r="B516" s="2">
        <v>1600</v>
      </c>
      <c r="C516" s="2" t="s">
        <v>7</v>
      </c>
      <c r="F516" s="2">
        <f t="shared" si="32"/>
        <v>733159.2</v>
      </c>
      <c r="G516" s="2">
        <f t="shared" si="33"/>
        <v>2463659.7999999998</v>
      </c>
      <c r="I516" s="2">
        <v>25</v>
      </c>
      <c r="J516" s="5">
        <v>-0.96</v>
      </c>
    </row>
    <row r="517" spans="1:11" x14ac:dyDescent="0.25">
      <c r="A517" s="2">
        <v>17</v>
      </c>
      <c r="B517" s="2">
        <v>1600</v>
      </c>
      <c r="C517" s="2" t="s">
        <v>7</v>
      </c>
      <c r="F517" s="2">
        <f t="shared" si="32"/>
        <v>733158.67999999993</v>
      </c>
      <c r="G517" s="2">
        <f t="shared" si="33"/>
        <v>2463660.7199999997</v>
      </c>
      <c r="I517" s="2">
        <v>26</v>
      </c>
      <c r="J517" s="5">
        <v>-0.9</v>
      </c>
    </row>
    <row r="518" spans="1:11" x14ac:dyDescent="0.25">
      <c r="A518" s="2">
        <v>17</v>
      </c>
      <c r="B518" s="2">
        <v>1600</v>
      </c>
      <c r="C518" s="2" t="s">
        <v>7</v>
      </c>
      <c r="F518" s="2">
        <f t="shared" si="32"/>
        <v>733158.15999999992</v>
      </c>
      <c r="G518" s="2">
        <f t="shared" si="33"/>
        <v>2463661.6399999997</v>
      </c>
      <c r="I518" s="2">
        <v>27</v>
      </c>
      <c r="J518" s="5">
        <v>-0.89</v>
      </c>
    </row>
    <row r="519" spans="1:11" x14ac:dyDescent="0.25">
      <c r="A519" s="2">
        <v>17</v>
      </c>
      <c r="B519" s="2">
        <v>1600</v>
      </c>
      <c r="C519" s="2" t="s">
        <v>7</v>
      </c>
      <c r="F519" s="2">
        <f t="shared" si="32"/>
        <v>733157.6399999999</v>
      </c>
      <c r="G519" s="2">
        <f t="shared" si="33"/>
        <v>2463662.5599999996</v>
      </c>
      <c r="I519" s="2">
        <v>28</v>
      </c>
      <c r="J519" s="5">
        <v>-0.89</v>
      </c>
    </row>
    <row r="520" spans="1:11" x14ac:dyDescent="0.25">
      <c r="A520" s="2">
        <v>17</v>
      </c>
      <c r="B520" s="2">
        <v>1600</v>
      </c>
      <c r="C520" s="2" t="s">
        <v>7</v>
      </c>
      <c r="F520" s="2">
        <f t="shared" si="32"/>
        <v>733157.12</v>
      </c>
      <c r="G520" s="2">
        <f t="shared" si="33"/>
        <v>2463663.48</v>
      </c>
      <c r="I520" s="2">
        <v>29</v>
      </c>
      <c r="J520" s="5">
        <v>-0.94</v>
      </c>
    </row>
    <row r="521" spans="1:11" x14ac:dyDescent="0.25">
      <c r="A521" s="2">
        <v>17</v>
      </c>
      <c r="B521" s="2">
        <v>1600</v>
      </c>
      <c r="C521" s="2" t="s">
        <v>7</v>
      </c>
      <c r="F521" s="2">
        <f t="shared" si="32"/>
        <v>733156.6</v>
      </c>
      <c r="G521" s="2">
        <f t="shared" si="33"/>
        <v>2463664.4</v>
      </c>
      <c r="I521" s="2">
        <v>30</v>
      </c>
      <c r="J521" s="5">
        <v>-0.93</v>
      </c>
    </row>
    <row r="522" spans="1:11" x14ac:dyDescent="0.25">
      <c r="A522" s="2">
        <v>17</v>
      </c>
      <c r="B522" s="2">
        <v>1600</v>
      </c>
      <c r="C522" s="2" t="s">
        <v>7</v>
      </c>
      <c r="F522" s="2">
        <f t="shared" si="32"/>
        <v>733155.55999999994</v>
      </c>
      <c r="G522" s="2">
        <f t="shared" si="33"/>
        <v>2463666.2399999998</v>
      </c>
      <c r="I522" s="2">
        <v>32</v>
      </c>
      <c r="J522" s="5">
        <v>-0.72</v>
      </c>
    </row>
    <row r="523" spans="1:11" x14ac:dyDescent="0.25">
      <c r="A523" s="2">
        <v>17</v>
      </c>
      <c r="B523" s="2">
        <v>1600</v>
      </c>
      <c r="C523" s="2" t="s">
        <v>7</v>
      </c>
      <c r="F523" s="2">
        <f t="shared" si="32"/>
        <v>733154.5199999999</v>
      </c>
      <c r="G523" s="2">
        <f t="shared" si="33"/>
        <v>2463668.0799999996</v>
      </c>
      <c r="I523" s="2">
        <v>34</v>
      </c>
      <c r="J523" s="5">
        <v>-0.02</v>
      </c>
    </row>
    <row r="524" spans="1:11" x14ac:dyDescent="0.25">
      <c r="A524" s="2">
        <v>17</v>
      </c>
      <c r="B524" s="2">
        <v>1600</v>
      </c>
      <c r="C524" s="2" t="s">
        <v>7</v>
      </c>
      <c r="D524" s="2">
        <v>733154</v>
      </c>
      <c r="E524" s="2">
        <v>2463669</v>
      </c>
      <c r="F524" s="2">
        <f t="shared" si="32"/>
        <v>733154</v>
      </c>
      <c r="G524" s="2">
        <f t="shared" si="33"/>
        <v>2463669</v>
      </c>
      <c r="I524" s="2">
        <v>35</v>
      </c>
      <c r="J524" s="5">
        <v>0.64</v>
      </c>
      <c r="K524" s="2" t="s">
        <v>8</v>
      </c>
    </row>
    <row r="525" spans="1:11" x14ac:dyDescent="0.25">
      <c r="A525" s="2">
        <v>17</v>
      </c>
      <c r="B525" s="2">
        <v>1600</v>
      </c>
      <c r="C525" s="2" t="s">
        <v>7</v>
      </c>
      <c r="F525" s="2">
        <f t="shared" si="32"/>
        <v>733152.96</v>
      </c>
      <c r="G525" s="2">
        <f t="shared" si="33"/>
        <v>2463670.84</v>
      </c>
      <c r="I525" s="2">
        <v>37</v>
      </c>
      <c r="J525" s="5">
        <v>0.66</v>
      </c>
      <c r="K525" s="2" t="s">
        <v>27</v>
      </c>
    </row>
    <row r="526" spans="1:11" x14ac:dyDescent="0.25">
      <c r="A526" s="2">
        <v>17</v>
      </c>
      <c r="B526" s="2">
        <v>1600</v>
      </c>
      <c r="C526" s="2" t="s">
        <v>7</v>
      </c>
      <c r="F526" s="2">
        <f t="shared" si="32"/>
        <v>733151.91999999993</v>
      </c>
      <c r="G526" s="2">
        <f t="shared" si="33"/>
        <v>2463672.6799999997</v>
      </c>
      <c r="I526" s="2">
        <v>39</v>
      </c>
      <c r="J526" s="5">
        <v>-0.04</v>
      </c>
      <c r="K526" s="2" t="s">
        <v>25</v>
      </c>
    </row>
    <row r="527" spans="1:11" x14ac:dyDescent="0.25">
      <c r="A527" s="2">
        <v>17</v>
      </c>
      <c r="B527" s="2">
        <v>1600</v>
      </c>
      <c r="C527" s="2" t="s">
        <v>7</v>
      </c>
      <c r="F527" s="2">
        <f t="shared" si="32"/>
        <v>733149.84</v>
      </c>
      <c r="G527" s="2">
        <f t="shared" si="33"/>
        <v>2463676.36</v>
      </c>
      <c r="I527" s="2">
        <v>43</v>
      </c>
      <c r="J527" s="5">
        <v>-7.0000000000000007E-2</v>
      </c>
      <c r="K527" s="2" t="s">
        <v>25</v>
      </c>
    </row>
    <row r="529" spans="1:11" x14ac:dyDescent="0.25">
      <c r="A529" s="2">
        <v>18</v>
      </c>
      <c r="B529" s="2">
        <v>1700</v>
      </c>
      <c r="C529" s="2" t="s">
        <v>7</v>
      </c>
      <c r="F529" s="2">
        <f>FORECAST($I529,D$529:D$556,$I$529:$I$556)</f>
        <v>733250.23076923075</v>
      </c>
      <c r="G529" s="2">
        <f>FORECAST($I529,E$529:E$556,$I$529:$I$556)</f>
        <v>2463709.230769231</v>
      </c>
      <c r="I529" s="2">
        <v>0</v>
      </c>
      <c r="J529" s="5">
        <v>-0.46</v>
      </c>
      <c r="K529" s="2" t="s">
        <v>28</v>
      </c>
    </row>
    <row r="530" spans="1:11" x14ac:dyDescent="0.25">
      <c r="A530" s="2">
        <v>18</v>
      </c>
      <c r="B530" s="2">
        <v>1700</v>
      </c>
      <c r="C530" s="2" t="s">
        <v>7</v>
      </c>
      <c r="F530" s="2">
        <f t="shared" ref="F530:F556" si="34">FORECAST($I530,D$529:D$556,$I$529:$I$556)</f>
        <v>733248.26923076925</v>
      </c>
      <c r="G530" s="2">
        <f t="shared" ref="G530:G556" si="35">FORECAST($I530,E$529:E$556,$I$529:$I$556)</f>
        <v>2463711.7692307695</v>
      </c>
      <c r="I530" s="2">
        <v>3</v>
      </c>
      <c r="J530" s="5">
        <v>-0.4</v>
      </c>
      <c r="K530" s="2" t="s">
        <v>28</v>
      </c>
    </row>
    <row r="531" spans="1:11" x14ac:dyDescent="0.25">
      <c r="A531" s="2">
        <v>18</v>
      </c>
      <c r="B531" s="2">
        <v>1700</v>
      </c>
      <c r="C531" s="2" t="s">
        <v>7</v>
      </c>
      <c r="F531" s="2">
        <f t="shared" si="34"/>
        <v>733247.61538461538</v>
      </c>
      <c r="G531" s="2">
        <f t="shared" si="35"/>
        <v>2463712.6153846155</v>
      </c>
      <c r="I531" s="2">
        <v>4</v>
      </c>
      <c r="J531" s="5">
        <v>0.02</v>
      </c>
      <c r="K531" s="2" t="s">
        <v>28</v>
      </c>
    </row>
    <row r="532" spans="1:11" x14ac:dyDescent="0.25">
      <c r="A532" s="2">
        <v>18</v>
      </c>
      <c r="B532" s="2">
        <v>1700</v>
      </c>
      <c r="C532" s="2" t="s">
        <v>7</v>
      </c>
      <c r="F532" s="2">
        <f t="shared" si="34"/>
        <v>733246.30769230763</v>
      </c>
      <c r="G532" s="2">
        <f t="shared" si="35"/>
        <v>2463714.307692308</v>
      </c>
      <c r="I532" s="2">
        <v>6</v>
      </c>
      <c r="J532" s="5">
        <v>1.45</v>
      </c>
      <c r="K532" s="2" t="s">
        <v>13</v>
      </c>
    </row>
    <row r="533" spans="1:11" x14ac:dyDescent="0.25">
      <c r="A533" s="2">
        <v>18</v>
      </c>
      <c r="B533" s="2">
        <v>1700</v>
      </c>
      <c r="C533" s="2" t="s">
        <v>7</v>
      </c>
      <c r="D533" s="2">
        <v>733245</v>
      </c>
      <c r="E533" s="2">
        <v>2463716</v>
      </c>
      <c r="F533" s="2">
        <f t="shared" si="34"/>
        <v>733245</v>
      </c>
      <c r="G533" s="2">
        <f t="shared" si="35"/>
        <v>2463716</v>
      </c>
      <c r="I533" s="2">
        <v>8</v>
      </c>
      <c r="J533" s="5">
        <v>1.44</v>
      </c>
      <c r="K533" s="2" t="s">
        <v>9</v>
      </c>
    </row>
    <row r="534" spans="1:11" x14ac:dyDescent="0.25">
      <c r="A534" s="2">
        <v>18</v>
      </c>
      <c r="B534" s="2">
        <v>1700</v>
      </c>
      <c r="C534" s="2" t="s">
        <v>7</v>
      </c>
      <c r="F534" s="2">
        <f t="shared" si="34"/>
        <v>733244.34615384613</v>
      </c>
      <c r="G534" s="2">
        <f t="shared" si="35"/>
        <v>2463716.8461538465</v>
      </c>
      <c r="I534" s="2">
        <v>9</v>
      </c>
      <c r="J534" s="5">
        <v>0.89</v>
      </c>
    </row>
    <row r="535" spans="1:11" x14ac:dyDescent="0.25">
      <c r="A535" s="2">
        <v>18</v>
      </c>
      <c r="B535" s="2">
        <v>1700</v>
      </c>
      <c r="C535" s="2" t="s">
        <v>7</v>
      </c>
      <c r="F535" s="2">
        <f t="shared" si="34"/>
        <v>733243.0384615385</v>
      </c>
      <c r="G535" s="2">
        <f t="shared" si="35"/>
        <v>2463718.5384615385</v>
      </c>
      <c r="I535" s="2">
        <v>11</v>
      </c>
      <c r="J535" s="5">
        <v>-0.15</v>
      </c>
    </row>
    <row r="536" spans="1:11" x14ac:dyDescent="0.25">
      <c r="A536" s="2">
        <v>18</v>
      </c>
      <c r="B536" s="2">
        <v>1700</v>
      </c>
      <c r="C536" s="2" t="s">
        <v>7</v>
      </c>
      <c r="F536" s="2">
        <f t="shared" si="34"/>
        <v>733241.73076923075</v>
      </c>
      <c r="G536" s="2">
        <f t="shared" si="35"/>
        <v>2463720.230769231</v>
      </c>
      <c r="I536" s="2">
        <v>13</v>
      </c>
      <c r="J536" s="5">
        <v>-0.66</v>
      </c>
    </row>
    <row r="537" spans="1:11" x14ac:dyDescent="0.25">
      <c r="A537" s="2">
        <v>18</v>
      </c>
      <c r="B537" s="2">
        <v>1700</v>
      </c>
      <c r="C537" s="2" t="s">
        <v>7</v>
      </c>
      <c r="F537" s="2">
        <f t="shared" si="34"/>
        <v>733240.42307692301</v>
      </c>
      <c r="G537" s="2">
        <f t="shared" si="35"/>
        <v>2463721.9230769235</v>
      </c>
      <c r="I537" s="2">
        <v>15</v>
      </c>
      <c r="J537" s="5">
        <v>-0.94</v>
      </c>
    </row>
    <row r="538" spans="1:11" x14ac:dyDescent="0.25">
      <c r="A538" s="2">
        <v>18</v>
      </c>
      <c r="B538" s="2">
        <v>1700</v>
      </c>
      <c r="C538" s="2" t="s">
        <v>7</v>
      </c>
      <c r="F538" s="2">
        <f t="shared" si="34"/>
        <v>733239.76923076925</v>
      </c>
      <c r="G538" s="2">
        <f t="shared" si="35"/>
        <v>2463722.7692307695</v>
      </c>
      <c r="I538" s="2">
        <v>16</v>
      </c>
      <c r="J538" s="5">
        <v>-1.1499999999999999</v>
      </c>
    </row>
    <row r="539" spans="1:11" x14ac:dyDescent="0.25">
      <c r="A539" s="2">
        <v>18</v>
      </c>
      <c r="B539" s="2">
        <v>1700</v>
      </c>
      <c r="C539" s="2" t="s">
        <v>7</v>
      </c>
      <c r="F539" s="2">
        <f t="shared" si="34"/>
        <v>733239.11538461538</v>
      </c>
      <c r="G539" s="2">
        <f t="shared" si="35"/>
        <v>2463723.6153846155</v>
      </c>
      <c r="I539" s="2">
        <v>17</v>
      </c>
      <c r="J539" s="5">
        <v>-1.28</v>
      </c>
    </row>
    <row r="540" spans="1:11" x14ac:dyDescent="0.25">
      <c r="A540" s="2">
        <v>18</v>
      </c>
      <c r="B540" s="2">
        <v>1700</v>
      </c>
      <c r="C540" s="2" t="s">
        <v>7</v>
      </c>
      <c r="F540" s="2">
        <f t="shared" si="34"/>
        <v>733238.4615384615</v>
      </c>
      <c r="G540" s="2">
        <f t="shared" si="35"/>
        <v>2463724.461538462</v>
      </c>
      <c r="I540" s="2">
        <v>18</v>
      </c>
      <c r="J540" s="5">
        <v>-1.0900000000000001</v>
      </c>
    </row>
    <row r="541" spans="1:11" x14ac:dyDescent="0.25">
      <c r="A541" s="2">
        <v>18</v>
      </c>
      <c r="B541" s="2">
        <v>1700</v>
      </c>
      <c r="C541" s="2" t="s">
        <v>7</v>
      </c>
      <c r="F541" s="2">
        <f t="shared" si="34"/>
        <v>733237.80769230763</v>
      </c>
      <c r="G541" s="2">
        <f t="shared" si="35"/>
        <v>2463725.307692308</v>
      </c>
      <c r="I541" s="2">
        <v>19</v>
      </c>
      <c r="J541" s="5">
        <v>-1.1200000000000001</v>
      </c>
    </row>
    <row r="542" spans="1:11" x14ac:dyDescent="0.25">
      <c r="A542" s="2">
        <v>18</v>
      </c>
      <c r="B542" s="2">
        <v>1700</v>
      </c>
      <c r="C542" s="2" t="s">
        <v>7</v>
      </c>
      <c r="F542" s="2">
        <f t="shared" si="34"/>
        <v>733237.15384615387</v>
      </c>
      <c r="G542" s="2">
        <f t="shared" si="35"/>
        <v>2463726.153846154</v>
      </c>
      <c r="I542" s="2">
        <v>20</v>
      </c>
      <c r="J542" s="5">
        <v>-1.39</v>
      </c>
      <c r="K542" s="2" t="s">
        <v>10</v>
      </c>
    </row>
    <row r="543" spans="1:11" x14ac:dyDescent="0.25">
      <c r="A543" s="2">
        <v>18</v>
      </c>
      <c r="B543" s="2">
        <v>1700</v>
      </c>
      <c r="C543" s="2" t="s">
        <v>7</v>
      </c>
      <c r="F543" s="2">
        <f t="shared" si="34"/>
        <v>733236.5</v>
      </c>
      <c r="G543" s="2">
        <f t="shared" si="35"/>
        <v>2463727</v>
      </c>
      <c r="I543" s="2">
        <v>21</v>
      </c>
      <c r="J543" s="5">
        <v>-1.39</v>
      </c>
    </row>
    <row r="544" spans="1:11" x14ac:dyDescent="0.25">
      <c r="A544" s="2">
        <v>18</v>
      </c>
      <c r="B544" s="2">
        <v>1700</v>
      </c>
      <c r="C544" s="2" t="s">
        <v>7</v>
      </c>
      <c r="F544" s="2">
        <f t="shared" si="34"/>
        <v>733235.84615384613</v>
      </c>
      <c r="G544" s="2">
        <f t="shared" si="35"/>
        <v>2463727.8461538465</v>
      </c>
      <c r="I544" s="2">
        <v>22</v>
      </c>
      <c r="J544" s="5">
        <v>-1.38</v>
      </c>
    </row>
    <row r="545" spans="1:11" x14ac:dyDescent="0.25">
      <c r="A545" s="2">
        <v>18</v>
      </c>
      <c r="B545" s="2">
        <v>1700</v>
      </c>
      <c r="C545" s="2" t="s">
        <v>7</v>
      </c>
      <c r="F545" s="2">
        <f t="shared" si="34"/>
        <v>733235.19230769225</v>
      </c>
      <c r="G545" s="2">
        <f t="shared" si="35"/>
        <v>2463728.6923076925</v>
      </c>
      <c r="I545" s="2">
        <v>23</v>
      </c>
      <c r="J545" s="5">
        <v>-1.36</v>
      </c>
    </row>
    <row r="546" spans="1:11" x14ac:dyDescent="0.25">
      <c r="A546" s="2">
        <v>18</v>
      </c>
      <c r="B546" s="2">
        <v>1700</v>
      </c>
      <c r="C546" s="2" t="s">
        <v>7</v>
      </c>
      <c r="F546" s="2">
        <f t="shared" si="34"/>
        <v>733234.5384615385</v>
      </c>
      <c r="G546" s="2">
        <f t="shared" si="35"/>
        <v>2463729.5384615385</v>
      </c>
      <c r="I546" s="2">
        <v>24</v>
      </c>
      <c r="J546" s="5">
        <v>-1.28</v>
      </c>
    </row>
    <row r="547" spans="1:11" x14ac:dyDescent="0.25">
      <c r="A547" s="2">
        <v>18</v>
      </c>
      <c r="B547" s="2">
        <v>1700</v>
      </c>
      <c r="C547" s="2" t="s">
        <v>7</v>
      </c>
      <c r="F547" s="2">
        <f t="shared" si="34"/>
        <v>733233.88461538462</v>
      </c>
      <c r="G547" s="2">
        <f t="shared" si="35"/>
        <v>2463730.384615385</v>
      </c>
      <c r="I547" s="2">
        <v>25</v>
      </c>
      <c r="J547" s="5">
        <v>-1.18</v>
      </c>
    </row>
    <row r="548" spans="1:11" x14ac:dyDescent="0.25">
      <c r="A548" s="2">
        <v>18</v>
      </c>
      <c r="B548" s="2">
        <v>1700</v>
      </c>
      <c r="C548" s="2" t="s">
        <v>7</v>
      </c>
      <c r="F548" s="2">
        <f t="shared" si="34"/>
        <v>733233.23076923075</v>
      </c>
      <c r="G548" s="2">
        <f t="shared" si="35"/>
        <v>2463731.230769231</v>
      </c>
      <c r="I548" s="2">
        <v>26</v>
      </c>
      <c r="J548" s="5">
        <v>-1.05</v>
      </c>
    </row>
    <row r="549" spans="1:11" x14ac:dyDescent="0.25">
      <c r="A549" s="2">
        <v>18</v>
      </c>
      <c r="B549" s="2">
        <v>1700</v>
      </c>
      <c r="C549" s="2" t="s">
        <v>7</v>
      </c>
      <c r="F549" s="2">
        <f t="shared" si="34"/>
        <v>733232.57692307688</v>
      </c>
      <c r="G549" s="2">
        <f t="shared" si="35"/>
        <v>2463732.076923077</v>
      </c>
      <c r="I549" s="2">
        <v>27</v>
      </c>
      <c r="J549" s="5">
        <v>-1.01</v>
      </c>
    </row>
    <row r="550" spans="1:11" x14ac:dyDescent="0.25">
      <c r="A550" s="2">
        <v>18</v>
      </c>
      <c r="B550" s="2">
        <v>1700</v>
      </c>
      <c r="C550" s="2" t="s">
        <v>7</v>
      </c>
      <c r="F550" s="2">
        <f t="shared" si="34"/>
        <v>733231.92307692301</v>
      </c>
      <c r="G550" s="2">
        <f t="shared" si="35"/>
        <v>2463732.9230769235</v>
      </c>
      <c r="I550" s="2">
        <v>28</v>
      </c>
      <c r="J550" s="5">
        <v>-1</v>
      </c>
    </row>
    <row r="551" spans="1:11" x14ac:dyDescent="0.25">
      <c r="A551" s="2">
        <v>18</v>
      </c>
      <c r="B551" s="2">
        <v>1700</v>
      </c>
      <c r="C551" s="2" t="s">
        <v>7</v>
      </c>
      <c r="F551" s="2">
        <f t="shared" si="34"/>
        <v>733231.26923076925</v>
      </c>
      <c r="G551" s="2">
        <f t="shared" si="35"/>
        <v>2463733.7692307695</v>
      </c>
      <c r="I551" s="2">
        <v>29</v>
      </c>
      <c r="J551" s="5">
        <v>-0.93</v>
      </c>
    </row>
    <row r="552" spans="1:11" x14ac:dyDescent="0.25">
      <c r="A552" s="2">
        <v>18</v>
      </c>
      <c r="B552" s="2">
        <v>1700</v>
      </c>
      <c r="C552" s="2" t="s">
        <v>7</v>
      </c>
      <c r="F552" s="2">
        <f t="shared" si="34"/>
        <v>733229.9615384615</v>
      </c>
      <c r="G552" s="2">
        <f t="shared" si="35"/>
        <v>2463735.461538462</v>
      </c>
      <c r="I552" s="2">
        <v>31</v>
      </c>
      <c r="J552" s="5">
        <v>-0.35</v>
      </c>
    </row>
    <row r="553" spans="1:11" x14ac:dyDescent="0.25">
      <c r="A553" s="2">
        <v>18</v>
      </c>
      <c r="B553" s="2">
        <v>1700</v>
      </c>
      <c r="C553" s="2" t="s">
        <v>7</v>
      </c>
      <c r="D553" s="2">
        <v>733228</v>
      </c>
      <c r="E553" s="2">
        <v>2463738</v>
      </c>
      <c r="F553" s="2">
        <f t="shared" si="34"/>
        <v>733228</v>
      </c>
      <c r="G553" s="2">
        <f t="shared" si="35"/>
        <v>2463738</v>
      </c>
      <c r="I553" s="2">
        <v>34</v>
      </c>
      <c r="J553" s="5">
        <v>0.8</v>
      </c>
      <c r="K553" s="2" t="s">
        <v>8</v>
      </c>
    </row>
    <row r="554" spans="1:11" x14ac:dyDescent="0.25">
      <c r="A554" s="2">
        <v>18</v>
      </c>
      <c r="B554" s="2">
        <v>1700</v>
      </c>
      <c r="C554" s="2" t="s">
        <v>7</v>
      </c>
      <c r="F554" s="2">
        <f t="shared" si="34"/>
        <v>733226.69230769225</v>
      </c>
      <c r="G554" s="2">
        <f t="shared" si="35"/>
        <v>2463739.6923076925</v>
      </c>
      <c r="I554" s="2">
        <v>36</v>
      </c>
      <c r="J554" s="5">
        <v>0.79</v>
      </c>
      <c r="K554" s="2" t="s">
        <v>27</v>
      </c>
    </row>
    <row r="555" spans="1:11" x14ac:dyDescent="0.25">
      <c r="A555" s="2">
        <v>18</v>
      </c>
      <c r="B555" s="2">
        <v>1700</v>
      </c>
      <c r="C555" s="2" t="s">
        <v>7</v>
      </c>
      <c r="F555" s="2">
        <f t="shared" si="34"/>
        <v>733225.38461538462</v>
      </c>
      <c r="G555" s="2">
        <f t="shared" si="35"/>
        <v>2463741.384615385</v>
      </c>
      <c r="I555" s="2">
        <v>38</v>
      </c>
      <c r="J555" s="5">
        <v>0.82</v>
      </c>
      <c r="K555" s="2" t="s">
        <v>18</v>
      </c>
    </row>
    <row r="556" spans="1:11" x14ac:dyDescent="0.25">
      <c r="A556" s="2">
        <v>18</v>
      </c>
      <c r="B556" s="2">
        <v>1700</v>
      </c>
      <c r="C556" s="2" t="s">
        <v>7</v>
      </c>
      <c r="F556" s="2">
        <f t="shared" si="34"/>
        <v>733222.76923076925</v>
      </c>
      <c r="G556" s="2">
        <f t="shared" si="35"/>
        <v>2463744.7692307695</v>
      </c>
      <c r="I556" s="2">
        <v>42</v>
      </c>
      <c r="J556" s="5">
        <v>0.84</v>
      </c>
      <c r="K556" s="2" t="s">
        <v>18</v>
      </c>
    </row>
    <row r="558" spans="1:11" x14ac:dyDescent="0.25">
      <c r="A558" s="2">
        <v>19</v>
      </c>
      <c r="B558" s="2">
        <v>1800</v>
      </c>
      <c r="C558" s="2" t="s">
        <v>7</v>
      </c>
      <c r="F558" s="2">
        <f>FORECAST($I558,D$558:D$583,$I$558:$I$583)</f>
        <v>733313.25</v>
      </c>
      <c r="G558" s="2">
        <f>FORECAST($I558,E$558:E$583,$I$558:$I$583)</f>
        <v>2463781.9166666665</v>
      </c>
      <c r="I558" s="2">
        <v>0</v>
      </c>
      <c r="J558" s="5">
        <v>0.1</v>
      </c>
      <c r="K558" s="2" t="s">
        <v>28</v>
      </c>
    </row>
    <row r="559" spans="1:11" x14ac:dyDescent="0.25">
      <c r="A559" s="2">
        <v>19</v>
      </c>
      <c r="B559" s="2">
        <v>1800</v>
      </c>
      <c r="C559" s="2" t="s">
        <v>7</v>
      </c>
      <c r="F559" s="2">
        <f t="shared" ref="F559:F583" si="36">FORECAST($I559,D$558:D$583,$I$558:$I$583)</f>
        <v>733311.375</v>
      </c>
      <c r="G559" s="2">
        <f t="shared" ref="G559:G583" si="37">FORECAST($I559,E$558:E$583,$I$558:$I$583)</f>
        <v>2463784.0416666665</v>
      </c>
      <c r="I559" s="2">
        <v>3</v>
      </c>
      <c r="J559" s="5">
        <v>0.15</v>
      </c>
      <c r="K559" s="2" t="s">
        <v>28</v>
      </c>
    </row>
    <row r="560" spans="1:11" x14ac:dyDescent="0.25">
      <c r="A560" s="2">
        <v>19</v>
      </c>
      <c r="B560" s="2">
        <v>1800</v>
      </c>
      <c r="C560" s="2" t="s">
        <v>7</v>
      </c>
      <c r="F560" s="2">
        <f t="shared" si="36"/>
        <v>733310.125</v>
      </c>
      <c r="G560" s="2">
        <f t="shared" si="37"/>
        <v>2463785.458333333</v>
      </c>
      <c r="I560" s="2">
        <v>5</v>
      </c>
      <c r="J560" s="5">
        <v>0.3</v>
      </c>
      <c r="K560" s="2" t="s">
        <v>28</v>
      </c>
    </row>
    <row r="561" spans="1:11" x14ac:dyDescent="0.25">
      <c r="A561" s="2">
        <v>19</v>
      </c>
      <c r="B561" s="2">
        <v>1800</v>
      </c>
      <c r="C561" s="2" t="s">
        <v>7</v>
      </c>
      <c r="F561" s="2">
        <f t="shared" si="36"/>
        <v>733308.875</v>
      </c>
      <c r="G561" s="2">
        <f t="shared" si="37"/>
        <v>2463786.875</v>
      </c>
      <c r="I561" s="2">
        <v>7</v>
      </c>
      <c r="J561" s="5">
        <v>1.64</v>
      </c>
    </row>
    <row r="562" spans="1:11" x14ac:dyDescent="0.25">
      <c r="A562" s="2">
        <v>19</v>
      </c>
      <c r="B562" s="2">
        <v>1800</v>
      </c>
      <c r="C562" s="2" t="s">
        <v>7</v>
      </c>
      <c r="D562" s="2">
        <v>733307</v>
      </c>
      <c r="E562" s="2">
        <v>2463789</v>
      </c>
      <c r="F562" s="2">
        <f t="shared" si="36"/>
        <v>733307</v>
      </c>
      <c r="G562" s="2">
        <f t="shared" si="37"/>
        <v>2463789</v>
      </c>
      <c r="I562" s="2">
        <v>10</v>
      </c>
      <c r="J562" s="5">
        <v>1.67</v>
      </c>
      <c r="K562" s="2" t="s">
        <v>9</v>
      </c>
    </row>
    <row r="563" spans="1:11" x14ac:dyDescent="0.25">
      <c r="A563" s="2">
        <v>19</v>
      </c>
      <c r="B563" s="2">
        <v>1800</v>
      </c>
      <c r="C563" s="2" t="s">
        <v>7</v>
      </c>
      <c r="F563" s="2">
        <f t="shared" si="36"/>
        <v>733305.75</v>
      </c>
      <c r="G563" s="2">
        <f t="shared" si="37"/>
        <v>2463790.4166666665</v>
      </c>
      <c r="I563" s="2">
        <v>12</v>
      </c>
      <c r="J563" s="5">
        <v>-0.15</v>
      </c>
    </row>
    <row r="564" spans="1:11" x14ac:dyDescent="0.25">
      <c r="A564" s="2">
        <v>19</v>
      </c>
      <c r="B564" s="2">
        <v>1800</v>
      </c>
      <c r="C564" s="2" t="s">
        <v>7</v>
      </c>
      <c r="F564" s="2">
        <f t="shared" si="36"/>
        <v>733304.5</v>
      </c>
      <c r="G564" s="2">
        <f t="shared" si="37"/>
        <v>2463791.833333333</v>
      </c>
      <c r="I564" s="2">
        <v>14</v>
      </c>
      <c r="J564" s="5">
        <v>-0.65</v>
      </c>
    </row>
    <row r="565" spans="1:11" x14ac:dyDescent="0.25">
      <c r="A565" s="2">
        <v>19</v>
      </c>
      <c r="B565" s="2">
        <v>1800</v>
      </c>
      <c r="C565" s="2" t="s">
        <v>7</v>
      </c>
      <c r="F565" s="2">
        <f t="shared" si="36"/>
        <v>733303.875</v>
      </c>
      <c r="G565" s="2">
        <f t="shared" si="37"/>
        <v>2463792.5416666665</v>
      </c>
      <c r="I565" s="2">
        <v>15</v>
      </c>
      <c r="J565" s="5">
        <v>-0.73</v>
      </c>
    </row>
    <row r="566" spans="1:11" x14ac:dyDescent="0.25">
      <c r="A566" s="2">
        <v>19</v>
      </c>
      <c r="B566" s="2">
        <v>1800</v>
      </c>
      <c r="C566" s="2" t="s">
        <v>7</v>
      </c>
      <c r="F566" s="2">
        <f t="shared" si="36"/>
        <v>733303.25</v>
      </c>
      <c r="G566" s="2">
        <f t="shared" si="37"/>
        <v>2463793.25</v>
      </c>
      <c r="I566" s="2">
        <v>16</v>
      </c>
      <c r="J566" s="5">
        <v>-0.87</v>
      </c>
    </row>
    <row r="567" spans="1:11" x14ac:dyDescent="0.25">
      <c r="A567" s="2">
        <v>19</v>
      </c>
      <c r="B567" s="2">
        <v>1800</v>
      </c>
      <c r="C567" s="2" t="s">
        <v>7</v>
      </c>
      <c r="F567" s="2">
        <f t="shared" si="36"/>
        <v>733302.625</v>
      </c>
      <c r="G567" s="2">
        <f t="shared" si="37"/>
        <v>2463793.958333333</v>
      </c>
      <c r="I567" s="2">
        <v>17</v>
      </c>
      <c r="J567" s="5">
        <v>-1.04</v>
      </c>
    </row>
    <row r="568" spans="1:11" x14ac:dyDescent="0.25">
      <c r="A568" s="2">
        <v>19</v>
      </c>
      <c r="B568" s="2">
        <v>1800</v>
      </c>
      <c r="C568" s="2" t="s">
        <v>7</v>
      </c>
      <c r="F568" s="2">
        <f t="shared" si="36"/>
        <v>733302</v>
      </c>
      <c r="G568" s="2">
        <f t="shared" si="37"/>
        <v>2463794.6666666665</v>
      </c>
      <c r="I568" s="2">
        <v>18</v>
      </c>
      <c r="J568" s="5">
        <v>-1.1399999999999999</v>
      </c>
    </row>
    <row r="569" spans="1:11" x14ac:dyDescent="0.25">
      <c r="A569" s="2">
        <v>19</v>
      </c>
      <c r="B569" s="2">
        <v>1800</v>
      </c>
      <c r="C569" s="2" t="s">
        <v>7</v>
      </c>
      <c r="F569" s="2">
        <f t="shared" si="36"/>
        <v>733301.375</v>
      </c>
      <c r="G569" s="2">
        <f t="shared" si="37"/>
        <v>2463795.375</v>
      </c>
      <c r="I569" s="2">
        <v>19</v>
      </c>
      <c r="J569" s="5">
        <f>+-1.21</f>
        <v>-1.21</v>
      </c>
    </row>
    <row r="570" spans="1:11" x14ac:dyDescent="0.25">
      <c r="A570" s="2">
        <v>19</v>
      </c>
      <c r="B570" s="2">
        <v>1800</v>
      </c>
      <c r="C570" s="2" t="s">
        <v>7</v>
      </c>
      <c r="F570" s="2">
        <f t="shared" si="36"/>
        <v>733300.75</v>
      </c>
      <c r="G570" s="2">
        <f t="shared" si="37"/>
        <v>2463796.083333333</v>
      </c>
      <c r="I570" s="2">
        <v>20</v>
      </c>
      <c r="J570" s="5">
        <v>-1.29</v>
      </c>
      <c r="K570" s="2" t="s">
        <v>10</v>
      </c>
    </row>
    <row r="571" spans="1:11" x14ac:dyDescent="0.25">
      <c r="A571" s="2">
        <v>19</v>
      </c>
      <c r="B571" s="2">
        <v>1800</v>
      </c>
      <c r="C571" s="2" t="s">
        <v>7</v>
      </c>
      <c r="F571" s="2">
        <f t="shared" si="36"/>
        <v>733300.125</v>
      </c>
      <c r="G571" s="2">
        <f t="shared" si="37"/>
        <v>2463796.7916666665</v>
      </c>
      <c r="I571" s="2">
        <v>21</v>
      </c>
      <c r="J571" s="5">
        <v>-1.29</v>
      </c>
    </row>
    <row r="572" spans="1:11" x14ac:dyDescent="0.25">
      <c r="A572" s="2">
        <v>19</v>
      </c>
      <c r="B572" s="2">
        <v>1800</v>
      </c>
      <c r="C572" s="2" t="s">
        <v>7</v>
      </c>
      <c r="F572" s="2">
        <f t="shared" si="36"/>
        <v>733299.5</v>
      </c>
      <c r="G572" s="2">
        <f t="shared" si="37"/>
        <v>2463797.5</v>
      </c>
      <c r="I572" s="2">
        <v>22</v>
      </c>
      <c r="J572" s="5">
        <v>-1.31</v>
      </c>
    </row>
    <row r="573" spans="1:11" x14ac:dyDescent="0.25">
      <c r="A573" s="2">
        <v>19</v>
      </c>
      <c r="B573" s="2">
        <v>1800</v>
      </c>
      <c r="C573" s="2" t="s">
        <v>7</v>
      </c>
      <c r="F573" s="2">
        <f t="shared" si="36"/>
        <v>733298.875</v>
      </c>
      <c r="G573" s="2">
        <f t="shared" si="37"/>
        <v>2463798.208333333</v>
      </c>
      <c r="I573" s="2">
        <v>23</v>
      </c>
      <c r="J573" s="5">
        <v>-1.29</v>
      </c>
    </row>
    <row r="574" spans="1:11" x14ac:dyDescent="0.25">
      <c r="A574" s="2">
        <v>19</v>
      </c>
      <c r="B574" s="2">
        <v>1800</v>
      </c>
      <c r="C574" s="2" t="s">
        <v>7</v>
      </c>
      <c r="F574" s="2">
        <f t="shared" si="36"/>
        <v>733298.25</v>
      </c>
      <c r="G574" s="2">
        <f t="shared" si="37"/>
        <v>2463798.9166666665</v>
      </c>
      <c r="I574" s="2">
        <v>24</v>
      </c>
      <c r="J574" s="5">
        <v>-1.23</v>
      </c>
    </row>
    <row r="575" spans="1:11" x14ac:dyDescent="0.25">
      <c r="A575" s="2">
        <v>19</v>
      </c>
      <c r="B575" s="2">
        <v>1800</v>
      </c>
      <c r="C575" s="2" t="s">
        <v>7</v>
      </c>
      <c r="F575" s="2">
        <f t="shared" si="36"/>
        <v>733297.625</v>
      </c>
      <c r="G575" s="2">
        <f t="shared" si="37"/>
        <v>2463799.625</v>
      </c>
      <c r="I575" s="2">
        <v>25</v>
      </c>
      <c r="J575" s="5">
        <v>-1.17</v>
      </c>
    </row>
    <row r="576" spans="1:11" x14ac:dyDescent="0.25">
      <c r="A576" s="2">
        <v>19</v>
      </c>
      <c r="B576" s="2">
        <v>1800</v>
      </c>
      <c r="C576" s="2" t="s">
        <v>7</v>
      </c>
      <c r="F576" s="2">
        <f t="shared" si="36"/>
        <v>733297</v>
      </c>
      <c r="G576" s="2">
        <f t="shared" si="37"/>
        <v>2463800.333333333</v>
      </c>
      <c r="I576" s="2">
        <v>26</v>
      </c>
      <c r="J576" s="5">
        <v>-0.95</v>
      </c>
    </row>
    <row r="577" spans="1:11" x14ac:dyDescent="0.25">
      <c r="A577" s="2">
        <v>19</v>
      </c>
      <c r="B577" s="2">
        <v>1800</v>
      </c>
      <c r="C577" s="2" t="s">
        <v>7</v>
      </c>
      <c r="F577" s="2">
        <f t="shared" si="36"/>
        <v>733295.75</v>
      </c>
      <c r="G577" s="2">
        <f t="shared" si="37"/>
        <v>2463801.75</v>
      </c>
      <c r="I577" s="2">
        <v>28</v>
      </c>
      <c r="J577" s="5">
        <v>-0.56000000000000005</v>
      </c>
    </row>
    <row r="578" spans="1:11" x14ac:dyDescent="0.25">
      <c r="A578" s="2">
        <v>19</v>
      </c>
      <c r="B578" s="2">
        <v>1800</v>
      </c>
      <c r="C578" s="2" t="s">
        <v>7</v>
      </c>
      <c r="F578" s="2">
        <f t="shared" si="36"/>
        <v>733294.5</v>
      </c>
      <c r="G578" s="2">
        <f t="shared" si="37"/>
        <v>2463803.1666666665</v>
      </c>
      <c r="I578" s="2">
        <v>30</v>
      </c>
      <c r="J578" s="5">
        <v>-0.27</v>
      </c>
    </row>
    <row r="579" spans="1:11" x14ac:dyDescent="0.25">
      <c r="A579" s="2">
        <v>19</v>
      </c>
      <c r="B579" s="2">
        <v>1800</v>
      </c>
      <c r="C579" s="2" t="s">
        <v>7</v>
      </c>
      <c r="F579" s="2">
        <f t="shared" si="36"/>
        <v>733293.25</v>
      </c>
      <c r="G579" s="2">
        <f t="shared" si="37"/>
        <v>2463804.583333333</v>
      </c>
      <c r="I579" s="2">
        <v>32</v>
      </c>
      <c r="J579" s="5">
        <v>0.22</v>
      </c>
    </row>
    <row r="580" spans="1:11" x14ac:dyDescent="0.25">
      <c r="A580" s="2">
        <v>19</v>
      </c>
      <c r="B580" s="2">
        <v>1800</v>
      </c>
      <c r="C580" s="2" t="s">
        <v>7</v>
      </c>
      <c r="D580" s="2">
        <v>733292</v>
      </c>
      <c r="E580" s="2">
        <v>2463806</v>
      </c>
      <c r="F580" s="2">
        <f t="shared" si="36"/>
        <v>733292</v>
      </c>
      <c r="G580" s="2">
        <f t="shared" si="37"/>
        <v>2463806</v>
      </c>
      <c r="I580" s="2">
        <v>34</v>
      </c>
      <c r="J580" s="5">
        <v>0.87</v>
      </c>
      <c r="K580" s="2" t="s">
        <v>8</v>
      </c>
    </row>
    <row r="581" spans="1:11" x14ac:dyDescent="0.25">
      <c r="A581" s="2">
        <v>19</v>
      </c>
      <c r="B581" s="2">
        <v>1800</v>
      </c>
      <c r="C581" s="2" t="s">
        <v>7</v>
      </c>
      <c r="F581" s="2">
        <f t="shared" si="36"/>
        <v>733290.75</v>
      </c>
      <c r="G581" s="2">
        <f t="shared" si="37"/>
        <v>2463807.4166666665</v>
      </c>
      <c r="I581" s="2">
        <v>36</v>
      </c>
      <c r="J581" s="5">
        <v>0.9</v>
      </c>
      <c r="K581" s="2" t="s">
        <v>27</v>
      </c>
    </row>
    <row r="582" spans="1:11" x14ac:dyDescent="0.25">
      <c r="A582" s="2">
        <v>19</v>
      </c>
      <c r="B582" s="2">
        <v>1800</v>
      </c>
      <c r="C582" s="2" t="s">
        <v>7</v>
      </c>
      <c r="F582" s="2">
        <f t="shared" si="36"/>
        <v>733289.5</v>
      </c>
      <c r="G582" s="2">
        <f t="shared" si="37"/>
        <v>2463808.833333333</v>
      </c>
      <c r="I582" s="2">
        <v>38</v>
      </c>
      <c r="J582" s="5">
        <v>1.37</v>
      </c>
      <c r="K582" s="2" t="s">
        <v>29</v>
      </c>
    </row>
    <row r="583" spans="1:11" x14ac:dyDescent="0.25">
      <c r="A583" s="2">
        <v>19</v>
      </c>
      <c r="B583" s="2">
        <v>1800</v>
      </c>
      <c r="C583" s="2" t="s">
        <v>7</v>
      </c>
      <c r="F583" s="2">
        <f t="shared" si="36"/>
        <v>733285.75</v>
      </c>
      <c r="G583" s="2">
        <f t="shared" si="37"/>
        <v>2463813.083333333</v>
      </c>
      <c r="I583" s="2">
        <v>44</v>
      </c>
      <c r="J583" s="5">
        <v>1.38</v>
      </c>
      <c r="K583" s="2" t="s">
        <v>29</v>
      </c>
    </row>
    <row r="585" spans="1:11" x14ac:dyDescent="0.25">
      <c r="A585" s="2">
        <v>20</v>
      </c>
      <c r="B585" s="2">
        <v>1900</v>
      </c>
      <c r="C585" s="2" t="s">
        <v>7</v>
      </c>
      <c r="F585" s="2">
        <f>FORECAST($I585,D$585:D$610,$I$585:$I$610)</f>
        <v>733385.18181818177</v>
      </c>
      <c r="G585" s="2">
        <f>FORECAST($I585,E$585:E$610,$I$585:$I$610)</f>
        <v>2463856.1818181816</v>
      </c>
      <c r="I585" s="2">
        <v>0</v>
      </c>
      <c r="J585" s="5">
        <v>-0.39</v>
      </c>
      <c r="K585" s="2" t="s">
        <v>28</v>
      </c>
    </row>
    <row r="586" spans="1:11" x14ac:dyDescent="0.25">
      <c r="A586" s="2">
        <v>20</v>
      </c>
      <c r="B586" s="2">
        <v>1900</v>
      </c>
      <c r="C586" s="2" t="s">
        <v>7</v>
      </c>
      <c r="F586" s="2">
        <f t="shared" ref="F586:F610" si="38">FORECAST($I586,D$585:D$610,$I$585:$I$610)</f>
        <v>733381.09090909082</v>
      </c>
      <c r="G586" s="2">
        <f t="shared" ref="G586:G610" si="39">FORECAST($I586,E$585:E$610,$I$585:$I$610)</f>
        <v>2463859.5909090908</v>
      </c>
      <c r="I586" s="2">
        <v>5</v>
      </c>
      <c r="J586" s="5">
        <v>-0.33</v>
      </c>
      <c r="K586" s="2" t="s">
        <v>28</v>
      </c>
    </row>
    <row r="587" spans="1:11" x14ac:dyDescent="0.25">
      <c r="A587" s="2">
        <v>20</v>
      </c>
      <c r="B587" s="2">
        <v>1900</v>
      </c>
      <c r="C587" s="2" t="s">
        <v>7</v>
      </c>
      <c r="F587" s="2">
        <f t="shared" si="38"/>
        <v>733380.27272727271</v>
      </c>
      <c r="G587" s="2">
        <f t="shared" si="39"/>
        <v>2463860.2727272725</v>
      </c>
      <c r="I587" s="2">
        <v>6</v>
      </c>
      <c r="J587" s="5">
        <v>0.16</v>
      </c>
      <c r="K587" s="2" t="s">
        <v>28</v>
      </c>
    </row>
    <row r="588" spans="1:11" x14ac:dyDescent="0.25">
      <c r="A588" s="2">
        <v>20</v>
      </c>
      <c r="B588" s="2">
        <v>1900</v>
      </c>
      <c r="C588" s="2" t="s">
        <v>7</v>
      </c>
      <c r="F588" s="2">
        <f t="shared" si="38"/>
        <v>733378.63636363635</v>
      </c>
      <c r="G588" s="2">
        <f t="shared" si="39"/>
        <v>2463861.6363636362</v>
      </c>
      <c r="I588" s="2">
        <v>8</v>
      </c>
      <c r="J588" s="5">
        <v>1.37</v>
      </c>
      <c r="K588" s="2" t="s">
        <v>13</v>
      </c>
    </row>
    <row r="589" spans="1:11" x14ac:dyDescent="0.25">
      <c r="A589" s="2">
        <v>20</v>
      </c>
      <c r="B589" s="2">
        <v>1900</v>
      </c>
      <c r="C589" s="2" t="s">
        <v>7</v>
      </c>
      <c r="D589" s="2">
        <v>733377</v>
      </c>
      <c r="E589" s="2">
        <v>2463863</v>
      </c>
      <c r="F589" s="2">
        <f t="shared" si="38"/>
        <v>733377</v>
      </c>
      <c r="G589" s="2">
        <f t="shared" si="39"/>
        <v>2463863</v>
      </c>
      <c r="I589" s="2">
        <v>10</v>
      </c>
      <c r="J589" s="5">
        <v>1.37</v>
      </c>
      <c r="K589" s="2" t="s">
        <v>9</v>
      </c>
    </row>
    <row r="590" spans="1:11" x14ac:dyDescent="0.25">
      <c r="A590" s="2">
        <v>20</v>
      </c>
      <c r="B590" s="2">
        <v>1900</v>
      </c>
      <c r="C590" s="2" t="s">
        <v>7</v>
      </c>
      <c r="F590" s="2">
        <f t="shared" si="38"/>
        <v>733375.36363636353</v>
      </c>
      <c r="G590" s="2">
        <f t="shared" si="39"/>
        <v>2463864.3636363633</v>
      </c>
      <c r="I590" s="2">
        <v>12</v>
      </c>
      <c r="J590" s="5">
        <v>-0.11</v>
      </c>
    </row>
    <row r="591" spans="1:11" x14ac:dyDescent="0.25">
      <c r="A591" s="2">
        <v>20</v>
      </c>
      <c r="B591" s="2">
        <v>1900</v>
      </c>
      <c r="C591" s="2" t="s">
        <v>7</v>
      </c>
      <c r="F591" s="2">
        <f t="shared" si="38"/>
        <v>733373.72727272718</v>
      </c>
      <c r="G591" s="2">
        <f t="shared" si="39"/>
        <v>2463865.7272727271</v>
      </c>
      <c r="I591" s="2">
        <v>14</v>
      </c>
      <c r="J591" s="5">
        <v>-0.68</v>
      </c>
    </row>
    <row r="592" spans="1:11" x14ac:dyDescent="0.25">
      <c r="A592" s="2">
        <v>20</v>
      </c>
      <c r="B592" s="2">
        <v>1900</v>
      </c>
      <c r="C592" s="2" t="s">
        <v>7</v>
      </c>
      <c r="F592" s="2">
        <f t="shared" si="38"/>
        <v>733372.90909090906</v>
      </c>
      <c r="G592" s="2">
        <f t="shared" si="39"/>
        <v>2463866.4090909087</v>
      </c>
      <c r="I592" s="2">
        <v>15</v>
      </c>
      <c r="J592" s="5">
        <v>-0.78</v>
      </c>
    </row>
    <row r="593" spans="1:11" x14ac:dyDescent="0.25">
      <c r="A593" s="2">
        <v>20</v>
      </c>
      <c r="B593" s="2">
        <v>1900</v>
      </c>
      <c r="C593" s="2" t="s">
        <v>7</v>
      </c>
      <c r="F593" s="2">
        <f t="shared" si="38"/>
        <v>733372.09090909082</v>
      </c>
      <c r="G593" s="2">
        <f t="shared" si="39"/>
        <v>2463867.0909090908</v>
      </c>
      <c r="I593" s="2">
        <v>16</v>
      </c>
      <c r="J593" s="5">
        <v>-0.89</v>
      </c>
    </row>
    <row r="594" spans="1:11" x14ac:dyDescent="0.25">
      <c r="A594" s="2">
        <v>20</v>
      </c>
      <c r="B594" s="2">
        <v>1900</v>
      </c>
      <c r="C594" s="2" t="s">
        <v>7</v>
      </c>
      <c r="F594" s="2">
        <f t="shared" si="38"/>
        <v>733371.27272727271</v>
      </c>
      <c r="G594" s="2">
        <f t="shared" si="39"/>
        <v>2463867.7727272725</v>
      </c>
      <c r="I594" s="2">
        <v>17</v>
      </c>
      <c r="J594" s="5">
        <v>-0.95</v>
      </c>
    </row>
    <row r="595" spans="1:11" x14ac:dyDescent="0.25">
      <c r="A595" s="2">
        <v>20</v>
      </c>
      <c r="B595" s="2">
        <v>1900</v>
      </c>
      <c r="C595" s="2" t="s">
        <v>7</v>
      </c>
      <c r="F595" s="2">
        <f t="shared" si="38"/>
        <v>733370.45454545447</v>
      </c>
      <c r="G595" s="2">
        <f t="shared" si="39"/>
        <v>2463868.4545454546</v>
      </c>
      <c r="I595" s="2">
        <v>18</v>
      </c>
      <c r="J595" s="5">
        <v>-0.95</v>
      </c>
    </row>
    <row r="596" spans="1:11" x14ac:dyDescent="0.25">
      <c r="A596" s="2">
        <v>20</v>
      </c>
      <c r="B596" s="2">
        <v>1900</v>
      </c>
      <c r="C596" s="2" t="s">
        <v>7</v>
      </c>
      <c r="F596" s="2">
        <f t="shared" si="38"/>
        <v>733369.63636363635</v>
      </c>
      <c r="G596" s="2">
        <f t="shared" si="39"/>
        <v>2463869.1363636362</v>
      </c>
      <c r="I596" s="2">
        <v>19</v>
      </c>
      <c r="J596" s="5">
        <v>-1.01</v>
      </c>
    </row>
    <row r="597" spans="1:11" x14ac:dyDescent="0.25">
      <c r="A597" s="2">
        <v>20</v>
      </c>
      <c r="B597" s="2">
        <v>1900</v>
      </c>
      <c r="C597" s="2" t="s">
        <v>7</v>
      </c>
      <c r="F597" s="2">
        <f t="shared" si="38"/>
        <v>733368.81818181812</v>
      </c>
      <c r="G597" s="2">
        <f t="shared" si="39"/>
        <v>2463869.8181818179</v>
      </c>
      <c r="I597" s="2">
        <v>20</v>
      </c>
      <c r="J597" s="5">
        <v>-1.05</v>
      </c>
    </row>
    <row r="598" spans="1:11" x14ac:dyDescent="0.25">
      <c r="A598" s="2">
        <v>20</v>
      </c>
      <c r="B598" s="2">
        <v>1900</v>
      </c>
      <c r="C598" s="2" t="s">
        <v>7</v>
      </c>
      <c r="F598" s="2">
        <f t="shared" si="38"/>
        <v>733368</v>
      </c>
      <c r="G598" s="2">
        <f t="shared" si="39"/>
        <v>2463870.5</v>
      </c>
      <c r="I598" s="2">
        <v>21</v>
      </c>
      <c r="J598" s="5">
        <v>-1.08</v>
      </c>
      <c r="K598" s="2" t="s">
        <v>10</v>
      </c>
    </row>
    <row r="599" spans="1:11" x14ac:dyDescent="0.25">
      <c r="A599" s="2">
        <v>20</v>
      </c>
      <c r="B599" s="2">
        <v>1900</v>
      </c>
      <c r="C599" s="2" t="s">
        <v>7</v>
      </c>
      <c r="F599" s="2">
        <f t="shared" si="38"/>
        <v>733367.18181818177</v>
      </c>
      <c r="G599" s="2">
        <f t="shared" si="39"/>
        <v>2463871.1818181816</v>
      </c>
      <c r="I599" s="2">
        <v>22</v>
      </c>
      <c r="J599" s="5">
        <v>-1.1200000000000001</v>
      </c>
    </row>
    <row r="600" spans="1:11" x14ac:dyDescent="0.25">
      <c r="A600" s="2">
        <v>20</v>
      </c>
      <c r="B600" s="2">
        <v>1900</v>
      </c>
      <c r="C600" s="2" t="s">
        <v>7</v>
      </c>
      <c r="F600" s="2">
        <f t="shared" si="38"/>
        <v>733366.36363636353</v>
      </c>
      <c r="G600" s="2">
        <f t="shared" si="39"/>
        <v>2463871.8636363633</v>
      </c>
      <c r="I600" s="2">
        <v>23</v>
      </c>
      <c r="J600" s="5">
        <v>-1.1399999999999999</v>
      </c>
    </row>
    <row r="601" spans="1:11" x14ac:dyDescent="0.25">
      <c r="A601" s="2">
        <v>20</v>
      </c>
      <c r="B601" s="2">
        <v>1900</v>
      </c>
      <c r="C601" s="2" t="s">
        <v>7</v>
      </c>
      <c r="F601" s="2">
        <f t="shared" si="38"/>
        <v>733365.54545454541</v>
      </c>
      <c r="G601" s="2">
        <f t="shared" si="39"/>
        <v>2463872.5454545454</v>
      </c>
      <c r="I601" s="2">
        <v>24</v>
      </c>
      <c r="J601" s="5">
        <v>-1.1499999999999999</v>
      </c>
    </row>
    <row r="602" spans="1:11" x14ac:dyDescent="0.25">
      <c r="A602" s="2">
        <v>20</v>
      </c>
      <c r="B602" s="2">
        <v>1900</v>
      </c>
      <c r="C602" s="2" t="s">
        <v>7</v>
      </c>
      <c r="F602" s="2">
        <f t="shared" si="38"/>
        <v>733364.72727272718</v>
      </c>
      <c r="G602" s="2">
        <f t="shared" si="39"/>
        <v>2463873.2272727271</v>
      </c>
      <c r="I602" s="2">
        <v>25</v>
      </c>
      <c r="J602" s="5">
        <v>-1.1100000000000001</v>
      </c>
    </row>
    <row r="603" spans="1:11" x14ac:dyDescent="0.25">
      <c r="A603" s="2">
        <v>20</v>
      </c>
      <c r="B603" s="2">
        <v>1900</v>
      </c>
      <c r="C603" s="2" t="s">
        <v>7</v>
      </c>
      <c r="F603" s="2">
        <f t="shared" si="38"/>
        <v>733363.90909090906</v>
      </c>
      <c r="G603" s="2">
        <f t="shared" si="39"/>
        <v>2463873.9090909087</v>
      </c>
      <c r="I603" s="2">
        <v>26</v>
      </c>
      <c r="J603" s="5">
        <v>-1.08</v>
      </c>
    </row>
    <row r="604" spans="1:11" x14ac:dyDescent="0.25">
      <c r="A604" s="2">
        <v>20</v>
      </c>
      <c r="B604" s="2">
        <v>1900</v>
      </c>
      <c r="C604" s="2" t="s">
        <v>7</v>
      </c>
      <c r="F604" s="2">
        <f t="shared" si="38"/>
        <v>733363.09090909082</v>
      </c>
      <c r="G604" s="2">
        <f t="shared" si="39"/>
        <v>2463874.5909090908</v>
      </c>
      <c r="I604" s="2">
        <v>27</v>
      </c>
      <c r="J604" s="5">
        <v>-0.99</v>
      </c>
    </row>
    <row r="605" spans="1:11" x14ac:dyDescent="0.25">
      <c r="A605" s="2">
        <v>20</v>
      </c>
      <c r="B605" s="2">
        <v>1900</v>
      </c>
      <c r="C605" s="2" t="s">
        <v>7</v>
      </c>
      <c r="F605" s="2">
        <f t="shared" si="38"/>
        <v>733362.27272727271</v>
      </c>
      <c r="G605" s="2">
        <f t="shared" si="39"/>
        <v>2463875.2727272725</v>
      </c>
      <c r="I605" s="2">
        <v>28</v>
      </c>
      <c r="J605" s="5">
        <v>-0.83</v>
      </c>
    </row>
    <row r="606" spans="1:11" x14ac:dyDescent="0.25">
      <c r="A606" s="2">
        <v>20</v>
      </c>
      <c r="B606" s="2">
        <v>1900</v>
      </c>
      <c r="C606" s="2" t="s">
        <v>7</v>
      </c>
      <c r="F606" s="2">
        <f t="shared" si="38"/>
        <v>733360.63636363635</v>
      </c>
      <c r="G606" s="2">
        <f t="shared" si="39"/>
        <v>2463876.6363636362</v>
      </c>
      <c r="I606" s="2">
        <v>30</v>
      </c>
      <c r="J606" s="5">
        <v>-0.17</v>
      </c>
    </row>
    <row r="607" spans="1:11" x14ac:dyDescent="0.25">
      <c r="A607" s="2">
        <v>20</v>
      </c>
      <c r="B607" s="2">
        <v>1900</v>
      </c>
      <c r="C607" s="2" t="s">
        <v>7</v>
      </c>
      <c r="D607" s="2">
        <v>733359</v>
      </c>
      <c r="E607" s="2">
        <v>2463878</v>
      </c>
      <c r="F607" s="2">
        <f t="shared" si="38"/>
        <v>733359</v>
      </c>
      <c r="G607" s="2">
        <f t="shared" si="39"/>
        <v>2463878</v>
      </c>
      <c r="I607" s="2">
        <v>32</v>
      </c>
      <c r="J607" s="5">
        <v>1.04</v>
      </c>
      <c r="K607" s="2" t="s">
        <v>8</v>
      </c>
    </row>
    <row r="608" spans="1:11" x14ac:dyDescent="0.25">
      <c r="A608" s="2">
        <v>20</v>
      </c>
      <c r="B608" s="2">
        <v>1900</v>
      </c>
      <c r="C608" s="2" t="s">
        <v>7</v>
      </c>
      <c r="F608" s="2">
        <f t="shared" si="38"/>
        <v>733357.36363636353</v>
      </c>
      <c r="G608" s="2">
        <f t="shared" si="39"/>
        <v>2463879.3636363633</v>
      </c>
      <c r="I608" s="2">
        <v>34</v>
      </c>
      <c r="J608" s="5">
        <v>1.05</v>
      </c>
      <c r="K608" s="2" t="s">
        <v>27</v>
      </c>
    </row>
    <row r="609" spans="1:11" x14ac:dyDescent="0.25">
      <c r="A609" s="2">
        <v>20</v>
      </c>
      <c r="B609" s="2">
        <v>1900</v>
      </c>
      <c r="C609" s="2" t="s">
        <v>7</v>
      </c>
      <c r="F609" s="2">
        <f t="shared" si="38"/>
        <v>733354.90909090906</v>
      </c>
      <c r="G609" s="2">
        <f t="shared" si="39"/>
        <v>2463881.4090909087</v>
      </c>
      <c r="I609" s="2">
        <v>37</v>
      </c>
      <c r="J609" s="5">
        <v>1.01</v>
      </c>
      <c r="K609" s="2" t="s">
        <v>18</v>
      </c>
    </row>
    <row r="610" spans="1:11" x14ac:dyDescent="0.25">
      <c r="A610" s="2">
        <v>20</v>
      </c>
      <c r="B610" s="2">
        <v>1900</v>
      </c>
      <c r="C610" s="2" t="s">
        <v>7</v>
      </c>
      <c r="F610" s="2">
        <f t="shared" si="38"/>
        <v>733348.36363636353</v>
      </c>
      <c r="G610" s="2">
        <f t="shared" si="39"/>
        <v>2463886.8636363633</v>
      </c>
      <c r="I610" s="2">
        <v>45</v>
      </c>
      <c r="J610" s="5">
        <v>0.99</v>
      </c>
      <c r="K610" s="2" t="s">
        <v>18</v>
      </c>
    </row>
    <row r="612" spans="1:11" x14ac:dyDescent="0.25">
      <c r="A612" s="2">
        <v>21</v>
      </c>
      <c r="B612" s="2">
        <v>2000</v>
      </c>
      <c r="C612" s="2" t="s">
        <v>7</v>
      </c>
      <c r="F612" s="2">
        <f>FORECAST($I612,D$612:D$632,$I$612:$I$632)</f>
        <v>733444.19047619053</v>
      </c>
      <c r="G612" s="2">
        <f>FORECAST($I612,E$612:E$632,$I$612:$I$632)</f>
        <v>2463942.7619047621</v>
      </c>
      <c r="I612" s="2">
        <v>0</v>
      </c>
      <c r="J612" s="5">
        <v>-0.7</v>
      </c>
      <c r="K612" s="2" t="s">
        <v>18</v>
      </c>
    </row>
    <row r="613" spans="1:11" x14ac:dyDescent="0.25">
      <c r="A613" s="2">
        <v>21</v>
      </c>
      <c r="B613" s="2">
        <v>2000</v>
      </c>
      <c r="C613" s="2" t="s">
        <v>7</v>
      </c>
      <c r="F613" s="2">
        <f t="shared" ref="F613:F632" si="40">FORECAST($I613,D$612:D$632,$I$612:$I$632)</f>
        <v>733442.33333333337</v>
      </c>
      <c r="G613" s="2">
        <f t="shared" ref="G613:G632" si="41">FORECAST($I613,E$612:E$632,$I$612:$I$632)</f>
        <v>2463944.3333333335</v>
      </c>
      <c r="I613" s="2">
        <v>3</v>
      </c>
      <c r="J613" s="5">
        <v>-0.69</v>
      </c>
      <c r="K613" s="2" t="s">
        <v>18</v>
      </c>
    </row>
    <row r="614" spans="1:11" x14ac:dyDescent="0.25">
      <c r="A614" s="2">
        <v>21</v>
      </c>
      <c r="B614" s="2">
        <v>2000</v>
      </c>
      <c r="C614" s="2" t="s">
        <v>7</v>
      </c>
      <c r="F614" s="2">
        <f t="shared" si="40"/>
        <v>733441.09523809527</v>
      </c>
      <c r="G614" s="2">
        <f t="shared" si="41"/>
        <v>2463945.3809523811</v>
      </c>
      <c r="I614" s="2">
        <v>5</v>
      </c>
      <c r="J614" s="5">
        <v>-0.23</v>
      </c>
      <c r="K614" s="2" t="s">
        <v>18</v>
      </c>
    </row>
    <row r="615" spans="1:11" x14ac:dyDescent="0.25">
      <c r="A615" s="2">
        <v>21</v>
      </c>
      <c r="B615" s="2">
        <v>2000</v>
      </c>
      <c r="C615" s="2" t="s">
        <v>7</v>
      </c>
      <c r="F615" s="2">
        <f t="shared" si="40"/>
        <v>733439.85714285716</v>
      </c>
      <c r="G615" s="2">
        <f t="shared" si="41"/>
        <v>2463946.4285714286</v>
      </c>
      <c r="I615" s="2">
        <v>7</v>
      </c>
      <c r="J615" s="5">
        <v>1.49</v>
      </c>
      <c r="K615" s="2" t="s">
        <v>13</v>
      </c>
    </row>
    <row r="616" spans="1:11" x14ac:dyDescent="0.25">
      <c r="A616" s="2">
        <v>21</v>
      </c>
      <c r="B616" s="2">
        <v>2000</v>
      </c>
      <c r="C616" s="2" t="s">
        <v>7</v>
      </c>
      <c r="D616" s="2">
        <v>733438</v>
      </c>
      <c r="E616" s="2">
        <v>2463948</v>
      </c>
      <c r="F616" s="2">
        <f t="shared" si="40"/>
        <v>733438</v>
      </c>
      <c r="G616" s="2">
        <f t="shared" si="41"/>
        <v>2463948</v>
      </c>
      <c r="I616" s="2">
        <v>10</v>
      </c>
      <c r="J616" s="5">
        <v>1.5</v>
      </c>
      <c r="K616" s="2" t="s">
        <v>9</v>
      </c>
    </row>
    <row r="617" spans="1:11" x14ac:dyDescent="0.25">
      <c r="A617" s="2">
        <v>21</v>
      </c>
      <c r="B617" s="2">
        <v>2000</v>
      </c>
      <c r="C617" s="2" t="s">
        <v>7</v>
      </c>
      <c r="F617" s="2">
        <f t="shared" si="40"/>
        <v>733436.76190476201</v>
      </c>
      <c r="G617" s="2">
        <f t="shared" si="41"/>
        <v>2463949.047619048</v>
      </c>
      <c r="I617" s="2">
        <v>12</v>
      </c>
      <c r="J617" s="5">
        <v>0.09</v>
      </c>
    </row>
    <row r="618" spans="1:11" x14ac:dyDescent="0.25">
      <c r="A618" s="2">
        <v>21</v>
      </c>
      <c r="B618" s="2">
        <v>2000</v>
      </c>
      <c r="C618" s="2" t="s">
        <v>7</v>
      </c>
      <c r="F618" s="2">
        <f t="shared" si="40"/>
        <v>733435.5238095239</v>
      </c>
      <c r="G618" s="2">
        <f t="shared" si="41"/>
        <v>2463950.0952380956</v>
      </c>
      <c r="I618" s="2">
        <v>14</v>
      </c>
      <c r="J618" s="5">
        <v>0.39</v>
      </c>
    </row>
    <row r="619" spans="1:11" x14ac:dyDescent="0.25">
      <c r="A619" s="2">
        <v>21</v>
      </c>
      <c r="B619" s="2">
        <v>2000</v>
      </c>
      <c r="C619" s="2" t="s">
        <v>7</v>
      </c>
      <c r="F619" s="2">
        <f t="shared" si="40"/>
        <v>733434.2857142858</v>
      </c>
      <c r="G619" s="2">
        <f t="shared" si="41"/>
        <v>2463951.1428571432</v>
      </c>
      <c r="I619" s="2">
        <v>16</v>
      </c>
      <c r="J619" s="5">
        <v>-1.61</v>
      </c>
    </row>
    <row r="620" spans="1:11" x14ac:dyDescent="0.25">
      <c r="A620" s="2">
        <v>21</v>
      </c>
      <c r="B620" s="2">
        <v>2000</v>
      </c>
      <c r="C620" s="2" t="s">
        <v>7</v>
      </c>
      <c r="F620" s="2">
        <f t="shared" si="40"/>
        <v>733433.04761904769</v>
      </c>
      <c r="G620" s="2">
        <f t="shared" si="41"/>
        <v>2463952.1904761908</v>
      </c>
      <c r="I620" s="2">
        <v>18</v>
      </c>
      <c r="J620" s="5">
        <v>-1.57</v>
      </c>
    </row>
    <row r="621" spans="1:11" x14ac:dyDescent="0.25">
      <c r="A621" s="2">
        <v>21</v>
      </c>
      <c r="B621" s="2">
        <v>2000</v>
      </c>
      <c r="C621" s="2" t="s">
        <v>7</v>
      </c>
      <c r="F621" s="2">
        <f t="shared" si="40"/>
        <v>733432.42857142864</v>
      </c>
      <c r="G621" s="2">
        <f t="shared" si="41"/>
        <v>2463952.7142857146</v>
      </c>
      <c r="I621" s="2">
        <v>19</v>
      </c>
      <c r="J621" s="5">
        <v>-1.57</v>
      </c>
      <c r="K621" s="2" t="s">
        <v>10</v>
      </c>
    </row>
    <row r="622" spans="1:11" x14ac:dyDescent="0.25">
      <c r="A622" s="2">
        <v>21</v>
      </c>
      <c r="B622" s="2">
        <v>2000</v>
      </c>
      <c r="C622" s="2" t="s">
        <v>7</v>
      </c>
      <c r="F622" s="2">
        <f t="shared" si="40"/>
        <v>733431.80952380958</v>
      </c>
      <c r="G622" s="2">
        <f t="shared" si="41"/>
        <v>2463953.2380952383</v>
      </c>
      <c r="I622" s="2">
        <v>20</v>
      </c>
      <c r="J622" s="5">
        <v>-1.58</v>
      </c>
    </row>
    <row r="623" spans="1:11" x14ac:dyDescent="0.25">
      <c r="A623" s="2">
        <v>21</v>
      </c>
      <c r="B623" s="2">
        <v>2000</v>
      </c>
      <c r="C623" s="2" t="s">
        <v>7</v>
      </c>
      <c r="F623" s="2">
        <f t="shared" si="40"/>
        <v>733430.57142857148</v>
      </c>
      <c r="G623" s="2">
        <f t="shared" si="41"/>
        <v>2463954.2857142859</v>
      </c>
      <c r="I623" s="2">
        <v>22</v>
      </c>
      <c r="J623" s="5">
        <v>-1.1000000000000001</v>
      </c>
    </row>
    <row r="624" spans="1:11" x14ac:dyDescent="0.25">
      <c r="A624" s="2">
        <v>21</v>
      </c>
      <c r="B624" s="2">
        <v>2000</v>
      </c>
      <c r="C624" s="2" t="s">
        <v>7</v>
      </c>
      <c r="F624" s="2">
        <f t="shared" si="40"/>
        <v>733429.95238095243</v>
      </c>
      <c r="G624" s="2">
        <f t="shared" si="41"/>
        <v>2463954.8095238097</v>
      </c>
      <c r="I624" s="2">
        <v>23</v>
      </c>
      <c r="J624" s="5">
        <v>-1.1100000000000001</v>
      </c>
    </row>
    <row r="625" spans="1:11" x14ac:dyDescent="0.25">
      <c r="A625" s="2">
        <v>21</v>
      </c>
      <c r="B625" s="2">
        <v>2000</v>
      </c>
      <c r="C625" s="2" t="s">
        <v>7</v>
      </c>
      <c r="F625" s="2">
        <f t="shared" si="40"/>
        <v>733429.33333333337</v>
      </c>
      <c r="G625" s="2">
        <f t="shared" si="41"/>
        <v>2463955.3333333335</v>
      </c>
      <c r="I625" s="2">
        <v>24</v>
      </c>
      <c r="J625" s="5">
        <v>-1.1299999999999999</v>
      </c>
    </row>
    <row r="626" spans="1:11" x14ac:dyDescent="0.25">
      <c r="A626" s="2">
        <v>21</v>
      </c>
      <c r="B626" s="2">
        <v>2000</v>
      </c>
      <c r="C626" s="2" t="s">
        <v>7</v>
      </c>
      <c r="F626" s="2">
        <f t="shared" si="40"/>
        <v>733428.71428571432</v>
      </c>
      <c r="G626" s="2">
        <f t="shared" si="41"/>
        <v>2463955.8571428573</v>
      </c>
      <c r="I626" s="2">
        <v>25</v>
      </c>
      <c r="J626" s="5">
        <v>-1.1599999999999999</v>
      </c>
    </row>
    <row r="627" spans="1:11" x14ac:dyDescent="0.25">
      <c r="A627" s="2">
        <v>21</v>
      </c>
      <c r="B627" s="2">
        <v>2000</v>
      </c>
      <c r="C627" s="2" t="s">
        <v>7</v>
      </c>
      <c r="F627" s="2">
        <f t="shared" si="40"/>
        <v>733428.09523809527</v>
      </c>
      <c r="G627" s="2">
        <f t="shared" si="41"/>
        <v>2463956.3809523811</v>
      </c>
      <c r="I627" s="2">
        <v>26</v>
      </c>
      <c r="J627" s="5">
        <v>-1.1299999999999999</v>
      </c>
    </row>
    <row r="628" spans="1:11" x14ac:dyDescent="0.25">
      <c r="A628" s="2">
        <v>21</v>
      </c>
      <c r="B628" s="2">
        <v>2000</v>
      </c>
      <c r="C628" s="2" t="s">
        <v>7</v>
      </c>
      <c r="F628" s="2">
        <f t="shared" si="40"/>
        <v>733426.85714285716</v>
      </c>
      <c r="G628" s="2">
        <f t="shared" si="41"/>
        <v>2463957.4285714286</v>
      </c>
      <c r="I628" s="2">
        <v>28</v>
      </c>
      <c r="J628" s="5">
        <v>-0.56000000000000005</v>
      </c>
    </row>
    <row r="629" spans="1:11" x14ac:dyDescent="0.25">
      <c r="A629" s="2">
        <v>21</v>
      </c>
      <c r="B629" s="2">
        <v>2000</v>
      </c>
      <c r="C629" s="2" t="s">
        <v>7</v>
      </c>
      <c r="D629" s="2">
        <v>733425</v>
      </c>
      <c r="E629" s="2">
        <v>2463959</v>
      </c>
      <c r="F629" s="2">
        <f t="shared" si="40"/>
        <v>733425</v>
      </c>
      <c r="G629" s="2">
        <f t="shared" si="41"/>
        <v>2463959</v>
      </c>
      <c r="I629" s="2">
        <v>31</v>
      </c>
      <c r="J629" s="5">
        <v>0.91</v>
      </c>
      <c r="K629" s="2" t="s">
        <v>8</v>
      </c>
    </row>
    <row r="630" spans="1:11" x14ac:dyDescent="0.25">
      <c r="A630" s="2">
        <v>21</v>
      </c>
      <c r="B630" s="2">
        <v>2000</v>
      </c>
      <c r="C630" s="2" t="s">
        <v>7</v>
      </c>
      <c r="F630" s="2">
        <f t="shared" si="40"/>
        <v>733423.76190476201</v>
      </c>
      <c r="G630" s="2">
        <f t="shared" si="41"/>
        <v>2463960.047619048</v>
      </c>
      <c r="I630" s="2">
        <v>33</v>
      </c>
      <c r="J630" s="5">
        <v>0.9</v>
      </c>
    </row>
    <row r="631" spans="1:11" x14ac:dyDescent="0.25">
      <c r="A631" s="2">
        <v>21</v>
      </c>
      <c r="B631" s="2">
        <v>2000</v>
      </c>
      <c r="C631" s="2" t="s">
        <v>7</v>
      </c>
      <c r="F631" s="2">
        <f t="shared" si="40"/>
        <v>733422.5238095239</v>
      </c>
      <c r="G631" s="2">
        <f t="shared" si="41"/>
        <v>2463961.0952380956</v>
      </c>
      <c r="I631" s="2">
        <v>35</v>
      </c>
      <c r="J631" s="5">
        <v>1.17</v>
      </c>
      <c r="K631" s="2" t="s">
        <v>18</v>
      </c>
    </row>
    <row r="632" spans="1:11" x14ac:dyDescent="0.25">
      <c r="A632" s="2">
        <v>21</v>
      </c>
      <c r="B632" s="2">
        <v>2000</v>
      </c>
      <c r="C632" s="2" t="s">
        <v>7</v>
      </c>
      <c r="F632" s="2">
        <f t="shared" si="40"/>
        <v>733420.66666666674</v>
      </c>
      <c r="G632" s="2">
        <f t="shared" si="41"/>
        <v>2463962.666666667</v>
      </c>
      <c r="I632" s="2">
        <v>38</v>
      </c>
      <c r="J632" s="5">
        <v>1.1499999999999999</v>
      </c>
      <c r="K632" s="2" t="s">
        <v>18</v>
      </c>
    </row>
    <row r="634" spans="1:11" x14ac:dyDescent="0.25">
      <c r="A634" s="2">
        <v>22</v>
      </c>
      <c r="B634" s="2">
        <v>2100</v>
      </c>
      <c r="C634" s="2" t="s">
        <v>7</v>
      </c>
      <c r="F634" s="2">
        <f>FORECAST($I634,D$634:D$654,$I$634:$I$654)</f>
        <v>733590.22222222225</v>
      </c>
      <c r="G634" s="2">
        <f>FORECAST($I634,E$634:E$654,$I$634:$I$654)</f>
        <v>2464080.6666666665</v>
      </c>
      <c r="I634" s="2">
        <v>0</v>
      </c>
      <c r="J634" s="5">
        <v>1.35</v>
      </c>
      <c r="K634" s="2" t="s">
        <v>18</v>
      </c>
    </row>
    <row r="635" spans="1:11" x14ac:dyDescent="0.25">
      <c r="A635" s="2">
        <v>22</v>
      </c>
      <c r="B635" s="2">
        <v>2100</v>
      </c>
      <c r="C635" s="2" t="s">
        <v>7</v>
      </c>
      <c r="F635" s="2">
        <f t="shared" ref="F635:F654" si="42">FORECAST($I635,D$634:D$654,$I$634:$I$654)</f>
        <v>733589.66666666674</v>
      </c>
      <c r="G635" s="2">
        <f t="shared" ref="G635:G654" si="43">FORECAST($I635,E$634:E$654,$I$634:$I$654)</f>
        <v>2464081.5</v>
      </c>
      <c r="I635" s="2">
        <v>1</v>
      </c>
      <c r="J635" s="5">
        <v>1.43</v>
      </c>
      <c r="K635" s="2" t="s">
        <v>13</v>
      </c>
    </row>
    <row r="636" spans="1:11" x14ac:dyDescent="0.25">
      <c r="A636" s="2">
        <v>22</v>
      </c>
      <c r="B636" s="2">
        <v>2100</v>
      </c>
      <c r="C636" s="2" t="s">
        <v>7</v>
      </c>
      <c r="D636" s="2">
        <v>733588</v>
      </c>
      <c r="E636" s="2">
        <v>2464084</v>
      </c>
      <c r="F636" s="2">
        <f t="shared" si="42"/>
        <v>733588</v>
      </c>
      <c r="G636" s="2">
        <f t="shared" si="43"/>
        <v>2464084</v>
      </c>
      <c r="I636" s="2">
        <v>4</v>
      </c>
      <c r="J636" s="5">
        <v>1.42</v>
      </c>
      <c r="K636" s="2" t="s">
        <v>9</v>
      </c>
    </row>
    <row r="637" spans="1:11" x14ac:dyDescent="0.25">
      <c r="A637" s="2">
        <v>22</v>
      </c>
      <c r="B637" s="2">
        <v>2100</v>
      </c>
      <c r="C637" s="2" t="s">
        <v>7</v>
      </c>
      <c r="F637" s="2">
        <f t="shared" si="42"/>
        <v>733586.88888888888</v>
      </c>
      <c r="G637" s="2">
        <f t="shared" si="43"/>
        <v>2464085.6666666665</v>
      </c>
      <c r="I637" s="2">
        <v>6</v>
      </c>
      <c r="J637" s="5">
        <v>-0.26</v>
      </c>
    </row>
    <row r="638" spans="1:11" x14ac:dyDescent="0.25">
      <c r="A638" s="2">
        <v>22</v>
      </c>
      <c r="B638" s="2">
        <v>2100</v>
      </c>
      <c r="C638" s="2" t="s">
        <v>7</v>
      </c>
      <c r="F638" s="2">
        <f t="shared" si="42"/>
        <v>733586.33333333337</v>
      </c>
      <c r="G638" s="2">
        <f t="shared" si="43"/>
        <v>2464086.5</v>
      </c>
      <c r="I638" s="2">
        <v>7</v>
      </c>
      <c r="J638" s="5">
        <v>-0.51</v>
      </c>
    </row>
    <row r="639" spans="1:11" x14ac:dyDescent="0.25">
      <c r="A639" s="2">
        <v>22</v>
      </c>
      <c r="B639" s="2">
        <v>2100</v>
      </c>
      <c r="C639" s="2" t="s">
        <v>7</v>
      </c>
      <c r="F639" s="2">
        <f t="shared" si="42"/>
        <v>733585.77777777775</v>
      </c>
      <c r="G639" s="2">
        <f t="shared" si="43"/>
        <v>2464087.333333333</v>
      </c>
      <c r="I639" s="2">
        <v>8</v>
      </c>
      <c r="J639" s="5">
        <v>-0.83</v>
      </c>
    </row>
    <row r="640" spans="1:11" x14ac:dyDescent="0.25">
      <c r="A640" s="2">
        <v>22</v>
      </c>
      <c r="B640" s="2">
        <v>2100</v>
      </c>
      <c r="C640" s="2" t="s">
        <v>7</v>
      </c>
      <c r="F640" s="2">
        <f t="shared" si="42"/>
        <v>733585.22222222225</v>
      </c>
      <c r="G640" s="2">
        <f t="shared" si="43"/>
        <v>2464088.1666666665</v>
      </c>
      <c r="I640" s="2">
        <v>9</v>
      </c>
      <c r="J640" s="5">
        <v>-0.86</v>
      </c>
    </row>
    <row r="641" spans="1:11" x14ac:dyDescent="0.25">
      <c r="A641" s="2">
        <v>22</v>
      </c>
      <c r="B641" s="2">
        <v>2100</v>
      </c>
      <c r="C641" s="2" t="s">
        <v>7</v>
      </c>
      <c r="F641" s="2">
        <f t="shared" si="42"/>
        <v>733584.66666666674</v>
      </c>
      <c r="G641" s="2">
        <f t="shared" si="43"/>
        <v>2464089</v>
      </c>
      <c r="I641" s="2">
        <v>10</v>
      </c>
      <c r="J641" s="5">
        <v>-0.96</v>
      </c>
    </row>
    <row r="642" spans="1:11" x14ac:dyDescent="0.25">
      <c r="A642" s="2">
        <v>22</v>
      </c>
      <c r="B642" s="2">
        <v>2100</v>
      </c>
      <c r="C642" s="2" t="s">
        <v>7</v>
      </c>
      <c r="F642" s="2">
        <f t="shared" si="42"/>
        <v>733584.11111111112</v>
      </c>
      <c r="G642" s="2">
        <f t="shared" si="43"/>
        <v>2464089.833333333</v>
      </c>
      <c r="I642" s="2">
        <v>11</v>
      </c>
      <c r="J642" s="5">
        <v>-0.98</v>
      </c>
    </row>
    <row r="643" spans="1:11" x14ac:dyDescent="0.25">
      <c r="A643" s="2">
        <v>22</v>
      </c>
      <c r="B643" s="2">
        <v>2100</v>
      </c>
      <c r="C643" s="2" t="s">
        <v>7</v>
      </c>
      <c r="F643" s="2">
        <f t="shared" si="42"/>
        <v>733583.55555555562</v>
      </c>
      <c r="G643" s="2">
        <f t="shared" si="43"/>
        <v>2464090.6666666665</v>
      </c>
      <c r="I643" s="2">
        <v>12</v>
      </c>
      <c r="J643" s="5">
        <v>-1.03</v>
      </c>
      <c r="K643" s="2" t="s">
        <v>10</v>
      </c>
    </row>
    <row r="644" spans="1:11" x14ac:dyDescent="0.25">
      <c r="A644" s="2">
        <v>22</v>
      </c>
      <c r="B644" s="2">
        <v>2100</v>
      </c>
      <c r="C644" s="2" t="s">
        <v>7</v>
      </c>
      <c r="F644" s="2">
        <f t="shared" si="42"/>
        <v>733583</v>
      </c>
      <c r="G644" s="2">
        <f t="shared" si="43"/>
        <v>2464091.5</v>
      </c>
      <c r="I644" s="2">
        <v>13</v>
      </c>
      <c r="J644" s="5">
        <v>-1.06</v>
      </c>
    </row>
    <row r="645" spans="1:11" x14ac:dyDescent="0.25">
      <c r="A645" s="2">
        <v>22</v>
      </c>
      <c r="B645" s="2">
        <v>2100</v>
      </c>
      <c r="C645" s="2" t="s">
        <v>7</v>
      </c>
      <c r="F645" s="2">
        <f t="shared" si="42"/>
        <v>733582.4444444445</v>
      </c>
      <c r="G645" s="2">
        <f t="shared" si="43"/>
        <v>2464092.333333333</v>
      </c>
      <c r="I645" s="2">
        <v>14</v>
      </c>
      <c r="J645" s="5">
        <v>-1.1399999999999999</v>
      </c>
    </row>
    <row r="646" spans="1:11" x14ac:dyDescent="0.25">
      <c r="A646" s="2">
        <v>22</v>
      </c>
      <c r="B646" s="2">
        <v>2100</v>
      </c>
      <c r="C646" s="2" t="s">
        <v>7</v>
      </c>
      <c r="F646" s="2">
        <f t="shared" si="42"/>
        <v>733581.88888888888</v>
      </c>
      <c r="G646" s="2">
        <f t="shared" si="43"/>
        <v>2464093.1666666665</v>
      </c>
      <c r="I646" s="2">
        <v>15</v>
      </c>
      <c r="J646" s="5">
        <v>-1.04</v>
      </c>
    </row>
    <row r="647" spans="1:11" x14ac:dyDescent="0.25">
      <c r="A647" s="2">
        <v>22</v>
      </c>
      <c r="B647" s="2">
        <v>2100</v>
      </c>
      <c r="C647" s="2" t="s">
        <v>7</v>
      </c>
      <c r="F647" s="2">
        <f t="shared" si="42"/>
        <v>733581.33333333337</v>
      </c>
      <c r="G647" s="2">
        <f t="shared" si="43"/>
        <v>2464094</v>
      </c>
      <c r="I647" s="2">
        <v>16</v>
      </c>
      <c r="J647" s="5">
        <v>-1.03</v>
      </c>
    </row>
    <row r="648" spans="1:11" x14ac:dyDescent="0.25">
      <c r="A648" s="2">
        <v>22</v>
      </c>
      <c r="B648" s="2">
        <v>2100</v>
      </c>
      <c r="C648" s="2" t="s">
        <v>7</v>
      </c>
      <c r="F648" s="2">
        <f t="shared" si="42"/>
        <v>733580.22222222225</v>
      </c>
      <c r="G648" s="2">
        <f t="shared" si="43"/>
        <v>2464095.6666666665</v>
      </c>
      <c r="I648" s="2">
        <v>18</v>
      </c>
      <c r="J648" s="5">
        <v>-0.57999999999999996</v>
      </c>
    </row>
    <row r="649" spans="1:11" x14ac:dyDescent="0.25">
      <c r="A649" s="2">
        <v>22</v>
      </c>
      <c r="B649" s="2">
        <v>2100</v>
      </c>
      <c r="C649" s="2" t="s">
        <v>7</v>
      </c>
      <c r="F649" s="2">
        <f t="shared" si="42"/>
        <v>733579.11111111112</v>
      </c>
      <c r="G649" s="2">
        <f t="shared" si="43"/>
        <v>2464097.333333333</v>
      </c>
      <c r="I649" s="2">
        <v>20</v>
      </c>
      <c r="J649" s="5">
        <v>-0.08</v>
      </c>
    </row>
    <row r="650" spans="1:11" x14ac:dyDescent="0.25">
      <c r="A650" s="2">
        <v>22</v>
      </c>
      <c r="B650" s="2">
        <v>2100</v>
      </c>
      <c r="C650" s="2" t="s">
        <v>7</v>
      </c>
      <c r="D650" s="2">
        <v>733578</v>
      </c>
      <c r="E650" s="2">
        <v>2464099</v>
      </c>
      <c r="F650" s="2">
        <f t="shared" si="42"/>
        <v>733578</v>
      </c>
      <c r="G650" s="2">
        <f t="shared" si="43"/>
        <v>2464099</v>
      </c>
      <c r="I650" s="2">
        <v>22</v>
      </c>
      <c r="J650" s="5">
        <v>1.35</v>
      </c>
      <c r="K650" s="2" t="s">
        <v>8</v>
      </c>
    </row>
    <row r="651" spans="1:11" x14ac:dyDescent="0.25">
      <c r="A651" s="2">
        <v>22</v>
      </c>
      <c r="B651" s="2">
        <v>2100</v>
      </c>
      <c r="C651" s="2" t="s">
        <v>7</v>
      </c>
      <c r="F651" s="2">
        <f t="shared" si="42"/>
        <v>733576.88888888888</v>
      </c>
      <c r="G651" s="2">
        <f t="shared" si="43"/>
        <v>2464100.6666666665</v>
      </c>
      <c r="I651" s="2">
        <v>24</v>
      </c>
      <c r="J651" s="5">
        <v>1.35</v>
      </c>
      <c r="K651" s="2" t="s">
        <v>27</v>
      </c>
    </row>
    <row r="652" spans="1:11" x14ac:dyDescent="0.25">
      <c r="A652" s="2">
        <v>22</v>
      </c>
      <c r="B652" s="2">
        <v>2100</v>
      </c>
      <c r="C652" s="2" t="s">
        <v>7</v>
      </c>
      <c r="F652" s="2">
        <f t="shared" si="42"/>
        <v>733575.77777777775</v>
      </c>
      <c r="G652" s="2">
        <f t="shared" si="43"/>
        <v>2464102.333333333</v>
      </c>
      <c r="I652" s="2">
        <v>26</v>
      </c>
      <c r="J652" s="5">
        <v>0.06</v>
      </c>
      <c r="K652" s="2" t="s">
        <v>16</v>
      </c>
    </row>
    <row r="653" spans="1:11" x14ac:dyDescent="0.25">
      <c r="A653" s="2">
        <v>22</v>
      </c>
      <c r="B653" s="2">
        <v>2100</v>
      </c>
      <c r="C653" s="2" t="s">
        <v>7</v>
      </c>
      <c r="F653" s="2">
        <f t="shared" si="42"/>
        <v>733574.66666666674</v>
      </c>
      <c r="G653" s="2">
        <f t="shared" si="43"/>
        <v>2464104</v>
      </c>
      <c r="I653" s="2">
        <v>28</v>
      </c>
      <c r="J653" s="5">
        <v>-0.26</v>
      </c>
      <c r="K653" s="2" t="s">
        <v>16</v>
      </c>
    </row>
    <row r="654" spans="1:11" x14ac:dyDescent="0.25">
      <c r="A654" s="2">
        <v>22</v>
      </c>
      <c r="B654" s="2">
        <v>2100</v>
      </c>
      <c r="C654" s="2" t="s">
        <v>7</v>
      </c>
      <c r="F654" s="2">
        <f t="shared" si="42"/>
        <v>733572.4444444445</v>
      </c>
      <c r="G654" s="2">
        <f t="shared" si="43"/>
        <v>2464107.333333333</v>
      </c>
      <c r="I654" s="2">
        <v>32</v>
      </c>
      <c r="J654" s="5">
        <v>-0.41</v>
      </c>
      <c r="K654" s="2" t="s">
        <v>16</v>
      </c>
    </row>
    <row r="656" spans="1:11" x14ac:dyDescent="0.25">
      <c r="A656" s="2">
        <v>23</v>
      </c>
      <c r="B656" s="2">
        <v>2200</v>
      </c>
      <c r="C656" s="2" t="s">
        <v>7</v>
      </c>
      <c r="F656" s="2">
        <f>FORECAST($I656,D$656:D$679,$I$656:$I$679)</f>
        <v>733591.5</v>
      </c>
      <c r="G656" s="2">
        <f>FORECAST($I656,E$656:E$679,$I$656:$I$679)</f>
        <v>2464078.75</v>
      </c>
      <c r="I656" s="2">
        <v>0</v>
      </c>
      <c r="J656" s="5">
        <v>1.42</v>
      </c>
      <c r="K656" s="2" t="s">
        <v>15</v>
      </c>
    </row>
    <row r="657" spans="1:11" x14ac:dyDescent="0.25">
      <c r="A657" s="2">
        <v>23</v>
      </c>
      <c r="B657" s="2">
        <v>2200</v>
      </c>
      <c r="C657" s="2" t="s">
        <v>7</v>
      </c>
      <c r="F657" s="2">
        <f t="shared" ref="F657:F679" si="44">FORECAST($I657,D$656:D$679,$I$656:$I$679)</f>
        <v>733590</v>
      </c>
      <c r="G657" s="2">
        <f t="shared" ref="G657:G679" si="45">FORECAST($I657,E$656:E$679,$I$656:$I$679)</f>
        <v>2464081</v>
      </c>
      <c r="I657" s="2">
        <v>3</v>
      </c>
      <c r="J657" s="5">
        <v>1.43</v>
      </c>
      <c r="K657" s="2" t="s">
        <v>15</v>
      </c>
    </row>
    <row r="658" spans="1:11" x14ac:dyDescent="0.25">
      <c r="A658" s="2">
        <v>23</v>
      </c>
      <c r="B658" s="2">
        <v>2200</v>
      </c>
      <c r="C658" s="2" t="s">
        <v>7</v>
      </c>
      <c r="F658" s="2">
        <f t="shared" si="44"/>
        <v>733589.5</v>
      </c>
      <c r="G658" s="2">
        <f t="shared" si="45"/>
        <v>2464081.75</v>
      </c>
      <c r="I658" s="2">
        <v>4</v>
      </c>
      <c r="J658" s="5">
        <v>1.35</v>
      </c>
    </row>
    <row r="659" spans="1:11" x14ac:dyDescent="0.25">
      <c r="A659" s="2">
        <v>23</v>
      </c>
      <c r="B659" s="2">
        <v>2200</v>
      </c>
      <c r="C659" s="2" t="s">
        <v>7</v>
      </c>
      <c r="D659" s="2">
        <v>733588</v>
      </c>
      <c r="E659" s="2">
        <v>2464084</v>
      </c>
      <c r="F659" s="2">
        <f t="shared" si="44"/>
        <v>733588</v>
      </c>
      <c r="G659" s="2">
        <f t="shared" si="45"/>
        <v>2464084</v>
      </c>
      <c r="I659" s="2">
        <v>7</v>
      </c>
      <c r="J659" s="5">
        <v>1.37</v>
      </c>
      <c r="K659" s="2" t="s">
        <v>9</v>
      </c>
    </row>
    <row r="660" spans="1:11" x14ac:dyDescent="0.25">
      <c r="A660" s="2">
        <v>23</v>
      </c>
      <c r="B660" s="2">
        <v>2200</v>
      </c>
      <c r="C660" s="2" t="s">
        <v>7</v>
      </c>
      <c r="F660" s="2">
        <f t="shared" si="44"/>
        <v>733587</v>
      </c>
      <c r="G660" s="2">
        <f t="shared" si="45"/>
        <v>2464085.5</v>
      </c>
      <c r="I660" s="2">
        <v>9</v>
      </c>
      <c r="J660" s="5">
        <v>0.31</v>
      </c>
    </row>
    <row r="661" spans="1:11" x14ac:dyDescent="0.25">
      <c r="A661" s="2">
        <v>23</v>
      </c>
      <c r="B661" s="2">
        <v>2200</v>
      </c>
      <c r="C661" s="2" t="s">
        <v>7</v>
      </c>
      <c r="F661" s="2">
        <f t="shared" si="44"/>
        <v>733586.5</v>
      </c>
      <c r="G661" s="2">
        <f t="shared" si="45"/>
        <v>2464086.25</v>
      </c>
      <c r="I661" s="2">
        <v>10</v>
      </c>
      <c r="J661" s="5">
        <v>-0.09</v>
      </c>
    </row>
    <row r="662" spans="1:11" x14ac:dyDescent="0.25">
      <c r="A662" s="2">
        <v>23</v>
      </c>
      <c r="B662" s="2">
        <v>2200</v>
      </c>
      <c r="C662" s="2" t="s">
        <v>7</v>
      </c>
      <c r="F662" s="2">
        <f t="shared" si="44"/>
        <v>733586</v>
      </c>
      <c r="G662" s="2">
        <f t="shared" si="45"/>
        <v>2464087</v>
      </c>
      <c r="I662" s="2">
        <v>11</v>
      </c>
      <c r="J662" s="5">
        <v>-0.72</v>
      </c>
    </row>
    <row r="663" spans="1:11" x14ac:dyDescent="0.25">
      <c r="A663" s="2">
        <v>23</v>
      </c>
      <c r="B663" s="2">
        <v>2200</v>
      </c>
      <c r="C663" s="2" t="s">
        <v>7</v>
      </c>
      <c r="F663" s="2">
        <f t="shared" si="44"/>
        <v>733585.5</v>
      </c>
      <c r="G663" s="2">
        <f t="shared" si="45"/>
        <v>2464087.75</v>
      </c>
      <c r="I663" s="2">
        <v>12</v>
      </c>
      <c r="J663" s="5">
        <v>-0.94</v>
      </c>
    </row>
    <row r="664" spans="1:11" x14ac:dyDescent="0.25">
      <c r="A664" s="2">
        <v>23</v>
      </c>
      <c r="B664" s="2">
        <v>2200</v>
      </c>
      <c r="C664" s="2" t="s">
        <v>7</v>
      </c>
      <c r="F664" s="2">
        <f t="shared" si="44"/>
        <v>733585</v>
      </c>
      <c r="G664" s="2">
        <f t="shared" si="45"/>
        <v>2464088.5</v>
      </c>
      <c r="I664" s="2">
        <v>13</v>
      </c>
      <c r="J664" s="5">
        <v>-1.01</v>
      </c>
    </row>
    <row r="665" spans="1:11" x14ac:dyDescent="0.25">
      <c r="A665" s="2">
        <v>23</v>
      </c>
      <c r="B665" s="2">
        <v>2200</v>
      </c>
      <c r="C665" s="2" t="s">
        <v>7</v>
      </c>
      <c r="F665" s="2">
        <f t="shared" si="44"/>
        <v>733584</v>
      </c>
      <c r="G665" s="2">
        <f t="shared" si="45"/>
        <v>2464090</v>
      </c>
      <c r="I665" s="2">
        <v>15</v>
      </c>
      <c r="J665" s="5">
        <v>-1</v>
      </c>
    </row>
    <row r="666" spans="1:11" x14ac:dyDescent="0.25">
      <c r="A666" s="2">
        <v>23</v>
      </c>
      <c r="B666" s="2">
        <v>2200</v>
      </c>
      <c r="C666" s="2" t="s">
        <v>7</v>
      </c>
      <c r="F666" s="2">
        <f t="shared" si="44"/>
        <v>733583.5</v>
      </c>
      <c r="G666" s="2">
        <f t="shared" si="45"/>
        <v>2464090.75</v>
      </c>
      <c r="I666" s="2">
        <v>16</v>
      </c>
      <c r="J666" s="5">
        <v>-0.99</v>
      </c>
    </row>
    <row r="667" spans="1:11" x14ac:dyDescent="0.25">
      <c r="A667" s="2">
        <v>23</v>
      </c>
      <c r="B667" s="2">
        <v>2200</v>
      </c>
      <c r="C667" s="2" t="s">
        <v>7</v>
      </c>
      <c r="F667" s="2">
        <f t="shared" si="44"/>
        <v>733583</v>
      </c>
      <c r="G667" s="2">
        <f t="shared" si="45"/>
        <v>2464091.5</v>
      </c>
      <c r="I667" s="2">
        <v>17</v>
      </c>
      <c r="J667" s="5">
        <v>-1.04</v>
      </c>
    </row>
    <row r="668" spans="1:11" x14ac:dyDescent="0.25">
      <c r="A668" s="2">
        <v>23</v>
      </c>
      <c r="B668" s="2">
        <v>2200</v>
      </c>
      <c r="C668" s="2" t="s">
        <v>7</v>
      </c>
      <c r="F668" s="2">
        <f t="shared" si="44"/>
        <v>733582.5</v>
      </c>
      <c r="G668" s="2">
        <f t="shared" si="45"/>
        <v>2464092.25</v>
      </c>
      <c r="I668" s="2">
        <v>18</v>
      </c>
      <c r="J668" s="5">
        <v>-1.1200000000000001</v>
      </c>
      <c r="K668" s="2" t="s">
        <v>10</v>
      </c>
    </row>
    <row r="669" spans="1:11" x14ac:dyDescent="0.25">
      <c r="A669" s="2">
        <v>23</v>
      </c>
      <c r="B669" s="2">
        <v>2200</v>
      </c>
      <c r="C669" s="2" t="s">
        <v>7</v>
      </c>
      <c r="F669" s="2">
        <f t="shared" si="44"/>
        <v>733582</v>
      </c>
      <c r="G669" s="2">
        <f t="shared" si="45"/>
        <v>2464093</v>
      </c>
      <c r="I669" s="2">
        <v>19</v>
      </c>
      <c r="J669" s="5">
        <v>-1.0900000000000001</v>
      </c>
    </row>
    <row r="670" spans="1:11" x14ac:dyDescent="0.25">
      <c r="A670" s="2">
        <v>23</v>
      </c>
      <c r="B670" s="2">
        <v>2200</v>
      </c>
      <c r="C670" s="2" t="s">
        <v>7</v>
      </c>
      <c r="F670" s="2">
        <f t="shared" si="44"/>
        <v>733581.5</v>
      </c>
      <c r="G670" s="2">
        <f t="shared" si="45"/>
        <v>2464093.75</v>
      </c>
      <c r="I670" s="2">
        <v>20</v>
      </c>
      <c r="J670" s="5">
        <v>-1.08</v>
      </c>
    </row>
    <row r="671" spans="1:11" x14ac:dyDescent="0.25">
      <c r="A671" s="2">
        <v>23</v>
      </c>
      <c r="B671" s="2">
        <v>2200</v>
      </c>
      <c r="C671" s="2" t="s">
        <v>7</v>
      </c>
      <c r="F671" s="2">
        <f t="shared" si="44"/>
        <v>733581</v>
      </c>
      <c r="G671" s="2">
        <f t="shared" si="45"/>
        <v>2464094.5</v>
      </c>
      <c r="I671" s="2">
        <v>21</v>
      </c>
      <c r="J671" s="5">
        <v>-1.05</v>
      </c>
    </row>
    <row r="672" spans="1:11" x14ac:dyDescent="0.25">
      <c r="A672" s="2">
        <v>23</v>
      </c>
      <c r="B672" s="2">
        <v>2200</v>
      </c>
      <c r="C672" s="2" t="s">
        <v>7</v>
      </c>
      <c r="F672" s="2">
        <f t="shared" si="44"/>
        <v>733580.5</v>
      </c>
      <c r="G672" s="2">
        <f t="shared" si="45"/>
        <v>2464095.25</v>
      </c>
      <c r="I672" s="2">
        <v>22</v>
      </c>
      <c r="J672" s="5">
        <v>-1.03</v>
      </c>
    </row>
    <row r="673" spans="1:11" x14ac:dyDescent="0.25">
      <c r="A673" s="2">
        <v>23</v>
      </c>
      <c r="B673" s="2">
        <v>2200</v>
      </c>
      <c r="C673" s="2" t="s">
        <v>7</v>
      </c>
      <c r="F673" s="2">
        <f t="shared" si="44"/>
        <v>733580</v>
      </c>
      <c r="G673" s="2">
        <f t="shared" si="45"/>
        <v>2464096</v>
      </c>
      <c r="I673" s="2">
        <v>23</v>
      </c>
      <c r="J673" s="5">
        <v>-0.89</v>
      </c>
    </row>
    <row r="674" spans="1:11" x14ac:dyDescent="0.25">
      <c r="A674" s="2">
        <v>23</v>
      </c>
      <c r="B674" s="2">
        <v>2200</v>
      </c>
      <c r="C674" s="2" t="s">
        <v>7</v>
      </c>
      <c r="F674" s="2">
        <f t="shared" si="44"/>
        <v>733579.5</v>
      </c>
      <c r="G674" s="2">
        <f t="shared" si="45"/>
        <v>2464096.75</v>
      </c>
      <c r="I674" s="2">
        <v>24</v>
      </c>
      <c r="J674" s="5">
        <v>-0.75</v>
      </c>
    </row>
    <row r="675" spans="1:11" x14ac:dyDescent="0.25">
      <c r="A675" s="2">
        <v>23</v>
      </c>
      <c r="B675" s="2">
        <v>2200</v>
      </c>
      <c r="C675" s="2" t="s">
        <v>7</v>
      </c>
      <c r="F675" s="2">
        <f t="shared" si="44"/>
        <v>733578.5</v>
      </c>
      <c r="G675" s="2">
        <f t="shared" si="45"/>
        <v>2464098.25</v>
      </c>
      <c r="I675" s="2">
        <v>26</v>
      </c>
      <c r="J675" s="5">
        <v>0.15</v>
      </c>
    </row>
    <row r="676" spans="1:11" x14ac:dyDescent="0.25">
      <c r="A676" s="2">
        <v>23</v>
      </c>
      <c r="B676" s="2">
        <v>2200</v>
      </c>
      <c r="C676" s="2" t="s">
        <v>7</v>
      </c>
      <c r="D676" s="2">
        <v>733578</v>
      </c>
      <c r="E676" s="2">
        <v>2464099</v>
      </c>
      <c r="F676" s="2">
        <f t="shared" si="44"/>
        <v>733578</v>
      </c>
      <c r="G676" s="2">
        <f t="shared" si="45"/>
        <v>2464099</v>
      </c>
      <c r="I676" s="2">
        <v>27</v>
      </c>
      <c r="J676" s="5">
        <v>1.19</v>
      </c>
      <c r="K676" s="2" t="s">
        <v>8</v>
      </c>
    </row>
    <row r="677" spans="1:11" x14ac:dyDescent="0.25">
      <c r="A677" s="2">
        <v>23</v>
      </c>
      <c r="B677" s="2">
        <v>2200</v>
      </c>
      <c r="C677" s="2" t="s">
        <v>7</v>
      </c>
      <c r="F677" s="2">
        <f t="shared" si="44"/>
        <v>733577</v>
      </c>
      <c r="G677" s="2">
        <f t="shared" si="45"/>
        <v>2464100.5</v>
      </c>
      <c r="I677" s="2">
        <v>29</v>
      </c>
      <c r="J677" s="5">
        <v>1.19</v>
      </c>
      <c r="K677" s="2" t="s">
        <v>27</v>
      </c>
    </row>
    <row r="678" spans="1:11" x14ac:dyDescent="0.25">
      <c r="A678" s="2">
        <v>23</v>
      </c>
      <c r="B678" s="2">
        <v>2200</v>
      </c>
      <c r="C678" s="2" t="s">
        <v>7</v>
      </c>
      <c r="F678" s="2">
        <f t="shared" si="44"/>
        <v>733576</v>
      </c>
      <c r="G678" s="2">
        <f t="shared" si="45"/>
        <v>2464102</v>
      </c>
      <c r="I678" s="2">
        <v>31</v>
      </c>
      <c r="J678" s="5">
        <v>-7.0000000000000007E-2</v>
      </c>
      <c r="K678" s="2" t="s">
        <v>28</v>
      </c>
    </row>
    <row r="679" spans="1:11" x14ac:dyDescent="0.25">
      <c r="A679" s="2">
        <v>23</v>
      </c>
      <c r="B679" s="2">
        <v>2200</v>
      </c>
      <c r="C679" s="2" t="s">
        <v>7</v>
      </c>
      <c r="F679" s="2">
        <f t="shared" si="44"/>
        <v>733575</v>
      </c>
      <c r="G679" s="2">
        <f t="shared" si="45"/>
        <v>2464103.5</v>
      </c>
      <c r="I679" s="2">
        <v>33</v>
      </c>
      <c r="J679" s="5">
        <v>-0.27</v>
      </c>
      <c r="K679" s="2" t="s">
        <v>28</v>
      </c>
    </row>
    <row r="681" spans="1:11" x14ac:dyDescent="0.25">
      <c r="A681" s="2">
        <v>24</v>
      </c>
      <c r="B681" s="2">
        <v>2300</v>
      </c>
      <c r="C681" s="2" t="s">
        <v>7</v>
      </c>
      <c r="F681" s="2">
        <f>FORECAST($I681,D$681:D$706,$I$681:$I$706)</f>
        <v>733688.13636363635</v>
      </c>
      <c r="G681" s="2">
        <f>FORECAST($I681,E$681:E$706,$I$681:$I$706)</f>
        <v>2464113.0454545454</v>
      </c>
      <c r="I681" s="2">
        <v>0</v>
      </c>
      <c r="J681" s="5">
        <v>0.86</v>
      </c>
      <c r="K681" s="2" t="s">
        <v>16</v>
      </c>
    </row>
    <row r="682" spans="1:11" x14ac:dyDescent="0.25">
      <c r="A682" s="2">
        <v>24</v>
      </c>
      <c r="B682" s="2">
        <v>2300</v>
      </c>
      <c r="C682" s="2" t="s">
        <v>7</v>
      </c>
      <c r="F682" s="2">
        <f t="shared" ref="F682:F706" si="46">FORECAST($I682,D$681:D$706,$I$681:$I$706)</f>
        <v>733684.04545454541</v>
      </c>
      <c r="G682" s="2">
        <f t="shared" ref="G682:G706" si="47">FORECAST($I682,E$681:E$706,$I$681:$I$706)</f>
        <v>2464121.6818181816</v>
      </c>
      <c r="I682" s="2">
        <v>10</v>
      </c>
      <c r="J682" s="5">
        <v>0.85</v>
      </c>
      <c r="K682" s="2" t="s">
        <v>16</v>
      </c>
    </row>
    <row r="683" spans="1:11" x14ac:dyDescent="0.25">
      <c r="A683" s="2">
        <v>24</v>
      </c>
      <c r="B683" s="2">
        <v>2300</v>
      </c>
      <c r="C683" s="2" t="s">
        <v>7</v>
      </c>
      <c r="F683" s="2">
        <f t="shared" si="46"/>
        <v>733683.22727272729</v>
      </c>
      <c r="G683" s="2">
        <f t="shared" si="47"/>
        <v>2464123.4090909092</v>
      </c>
      <c r="I683" s="2">
        <v>12</v>
      </c>
      <c r="J683" s="5">
        <v>1.5</v>
      </c>
      <c r="K683" s="2" t="s">
        <v>13</v>
      </c>
    </row>
    <row r="684" spans="1:11" x14ac:dyDescent="0.25">
      <c r="A684" s="2">
        <v>24</v>
      </c>
      <c r="B684" s="2">
        <v>2300</v>
      </c>
      <c r="C684" s="2" t="s">
        <v>7</v>
      </c>
      <c r="D684" s="2">
        <v>733682</v>
      </c>
      <c r="E684" s="2">
        <v>2464126</v>
      </c>
      <c r="F684" s="2">
        <f t="shared" si="46"/>
        <v>733682</v>
      </c>
      <c r="G684" s="2">
        <f t="shared" si="47"/>
        <v>2464126</v>
      </c>
      <c r="I684" s="2">
        <v>15</v>
      </c>
      <c r="J684" s="5">
        <v>1.47</v>
      </c>
      <c r="K684" s="2" t="s">
        <v>9</v>
      </c>
    </row>
    <row r="685" spans="1:11" x14ac:dyDescent="0.25">
      <c r="A685" s="2">
        <v>24</v>
      </c>
      <c r="B685" s="2">
        <v>2300</v>
      </c>
      <c r="C685" s="2" t="s">
        <v>7</v>
      </c>
      <c r="F685" s="2">
        <f t="shared" si="46"/>
        <v>733681.18181818177</v>
      </c>
      <c r="G685" s="2">
        <f t="shared" si="47"/>
        <v>2464127.7272727271</v>
      </c>
      <c r="I685" s="2">
        <v>17</v>
      </c>
      <c r="J685" s="5">
        <v>-0.16</v>
      </c>
    </row>
    <row r="686" spans="1:11" x14ac:dyDescent="0.25">
      <c r="A686" s="2">
        <v>24</v>
      </c>
      <c r="B686" s="2">
        <v>2300</v>
      </c>
      <c r="C686" s="2" t="s">
        <v>7</v>
      </c>
      <c r="F686" s="2">
        <f t="shared" si="46"/>
        <v>733680.77272727271</v>
      </c>
      <c r="G686" s="2">
        <f t="shared" si="47"/>
        <v>2464128.5909090908</v>
      </c>
      <c r="I686" s="2">
        <v>18</v>
      </c>
      <c r="J686" s="5">
        <v>-0.42</v>
      </c>
    </row>
    <row r="687" spans="1:11" x14ac:dyDescent="0.25">
      <c r="A687" s="2">
        <v>24</v>
      </c>
      <c r="B687" s="2">
        <v>2300</v>
      </c>
      <c r="C687" s="2" t="s">
        <v>7</v>
      </c>
      <c r="F687" s="2">
        <f t="shared" si="46"/>
        <v>733680.36363636365</v>
      </c>
      <c r="G687" s="2">
        <f t="shared" si="47"/>
        <v>2464129.4545454546</v>
      </c>
      <c r="I687" s="2">
        <v>19</v>
      </c>
      <c r="J687" s="5">
        <v>-0.68</v>
      </c>
    </row>
    <row r="688" spans="1:11" x14ac:dyDescent="0.25">
      <c r="A688" s="2">
        <v>24</v>
      </c>
      <c r="B688" s="2">
        <v>2300</v>
      </c>
      <c r="C688" s="2" t="s">
        <v>7</v>
      </c>
      <c r="F688" s="2">
        <f t="shared" si="46"/>
        <v>733679.95454545459</v>
      </c>
      <c r="G688" s="2">
        <f t="shared" si="47"/>
        <v>2464130.3181818184</v>
      </c>
      <c r="I688" s="2">
        <v>20</v>
      </c>
      <c r="J688" s="5">
        <v>-0.84</v>
      </c>
    </row>
    <row r="689" spans="1:11" x14ac:dyDescent="0.25">
      <c r="A689" s="2">
        <v>24</v>
      </c>
      <c r="B689" s="2">
        <v>2300</v>
      </c>
      <c r="C689" s="2" t="s">
        <v>7</v>
      </c>
      <c r="F689" s="2">
        <f t="shared" si="46"/>
        <v>733679.54545454541</v>
      </c>
      <c r="G689" s="2">
        <f t="shared" si="47"/>
        <v>2464131.1818181816</v>
      </c>
      <c r="I689" s="2">
        <v>21</v>
      </c>
      <c r="J689" s="5">
        <v>-0.95</v>
      </c>
    </row>
    <row r="690" spans="1:11" x14ac:dyDescent="0.25">
      <c r="A690" s="2">
        <v>24</v>
      </c>
      <c r="B690" s="2">
        <v>2300</v>
      </c>
      <c r="C690" s="2" t="s">
        <v>7</v>
      </c>
      <c r="F690" s="2">
        <f t="shared" si="46"/>
        <v>733679.13636363635</v>
      </c>
      <c r="G690" s="2">
        <f t="shared" si="47"/>
        <v>2464132.0454545454</v>
      </c>
      <c r="I690" s="2">
        <v>22</v>
      </c>
      <c r="J690" s="5">
        <v>-0.99</v>
      </c>
    </row>
    <row r="691" spans="1:11" x14ac:dyDescent="0.25">
      <c r="A691" s="2">
        <v>24</v>
      </c>
      <c r="B691" s="2">
        <v>2300</v>
      </c>
      <c r="C691" s="2" t="s">
        <v>7</v>
      </c>
      <c r="F691" s="2">
        <f t="shared" si="46"/>
        <v>733678.72727272729</v>
      </c>
      <c r="G691" s="2">
        <f t="shared" si="47"/>
        <v>2464132.9090909092</v>
      </c>
      <c r="I691" s="2">
        <v>23</v>
      </c>
      <c r="J691" s="5">
        <v>-1.06</v>
      </c>
    </row>
    <row r="692" spans="1:11" x14ac:dyDescent="0.25">
      <c r="A692" s="2">
        <v>24</v>
      </c>
      <c r="B692" s="2">
        <v>2300</v>
      </c>
      <c r="C692" s="2" t="s">
        <v>7</v>
      </c>
      <c r="F692" s="2">
        <f t="shared" si="46"/>
        <v>733678.31818181812</v>
      </c>
      <c r="G692" s="2">
        <f t="shared" si="47"/>
        <v>2464133.7727272725</v>
      </c>
      <c r="I692" s="2">
        <v>24</v>
      </c>
      <c r="J692" s="5">
        <v>-1.0900000000000001</v>
      </c>
      <c r="K692" s="2" t="s">
        <v>10</v>
      </c>
    </row>
    <row r="693" spans="1:11" x14ac:dyDescent="0.25">
      <c r="A693" s="2">
        <v>24</v>
      </c>
      <c r="B693" s="2">
        <v>2300</v>
      </c>
      <c r="C693" s="2" t="s">
        <v>7</v>
      </c>
      <c r="F693" s="2">
        <f t="shared" si="46"/>
        <v>733677.90909090906</v>
      </c>
      <c r="G693" s="2">
        <f t="shared" si="47"/>
        <v>2464134.6363636362</v>
      </c>
      <c r="I693" s="2">
        <v>25</v>
      </c>
      <c r="J693" s="5">
        <v>-1.1499999999999999</v>
      </c>
    </row>
    <row r="694" spans="1:11" x14ac:dyDescent="0.25">
      <c r="A694" s="2">
        <v>24</v>
      </c>
      <c r="B694" s="2">
        <v>2300</v>
      </c>
      <c r="C694" s="2" t="s">
        <v>7</v>
      </c>
      <c r="F694" s="2">
        <f t="shared" si="46"/>
        <v>733677.5</v>
      </c>
      <c r="G694" s="2">
        <f t="shared" si="47"/>
        <v>2464135.5</v>
      </c>
      <c r="I694" s="2">
        <v>26</v>
      </c>
      <c r="J694" s="5">
        <v>-0.94</v>
      </c>
    </row>
    <row r="695" spans="1:11" x14ac:dyDescent="0.25">
      <c r="A695" s="2">
        <v>24</v>
      </c>
      <c r="B695" s="2">
        <v>2300</v>
      </c>
      <c r="C695" s="2" t="s">
        <v>7</v>
      </c>
      <c r="F695" s="2">
        <f t="shared" si="46"/>
        <v>733677.09090909094</v>
      </c>
      <c r="G695" s="2">
        <f t="shared" si="47"/>
        <v>2464136.3636363638</v>
      </c>
      <c r="I695" s="2">
        <v>27</v>
      </c>
      <c r="J695" s="5">
        <v>-0.84</v>
      </c>
    </row>
    <row r="696" spans="1:11" x14ac:dyDescent="0.25">
      <c r="A696" s="2">
        <v>24</v>
      </c>
      <c r="B696" s="2">
        <v>2300</v>
      </c>
      <c r="C696" s="2" t="s">
        <v>7</v>
      </c>
      <c r="F696" s="2">
        <f t="shared" si="46"/>
        <v>733676.68181818177</v>
      </c>
      <c r="G696" s="2">
        <f t="shared" si="47"/>
        <v>2464137.2272727271</v>
      </c>
      <c r="I696" s="2">
        <v>28</v>
      </c>
      <c r="J696" s="5">
        <v>-0.9</v>
      </c>
    </row>
    <row r="697" spans="1:11" x14ac:dyDescent="0.25">
      <c r="A697" s="2">
        <v>24</v>
      </c>
      <c r="B697" s="2">
        <v>2300</v>
      </c>
      <c r="C697" s="2" t="s">
        <v>7</v>
      </c>
      <c r="F697" s="2">
        <f t="shared" si="46"/>
        <v>733676.27272727271</v>
      </c>
      <c r="G697" s="2">
        <f t="shared" si="47"/>
        <v>2464138.0909090908</v>
      </c>
      <c r="I697" s="2">
        <v>29</v>
      </c>
      <c r="J697" s="5">
        <v>-0.96</v>
      </c>
    </row>
    <row r="698" spans="1:11" x14ac:dyDescent="0.25">
      <c r="A698" s="2">
        <v>24</v>
      </c>
      <c r="B698" s="2">
        <v>2300</v>
      </c>
      <c r="C698" s="2" t="s">
        <v>7</v>
      </c>
      <c r="F698" s="2">
        <f t="shared" si="46"/>
        <v>733675.86363636365</v>
      </c>
      <c r="G698" s="2">
        <f t="shared" si="47"/>
        <v>2464138.9545454546</v>
      </c>
      <c r="I698" s="2">
        <v>30</v>
      </c>
      <c r="J698" s="5">
        <v>-0.95</v>
      </c>
    </row>
    <row r="699" spans="1:11" x14ac:dyDescent="0.25">
      <c r="A699" s="2">
        <v>24</v>
      </c>
      <c r="B699" s="2">
        <v>2300</v>
      </c>
      <c r="C699" s="2" t="s">
        <v>7</v>
      </c>
      <c r="F699" s="2">
        <f t="shared" si="46"/>
        <v>733675.45454545459</v>
      </c>
      <c r="G699" s="2">
        <f t="shared" si="47"/>
        <v>2464139.8181818184</v>
      </c>
      <c r="I699" s="2">
        <v>31</v>
      </c>
      <c r="J699" s="5">
        <v>-0.98</v>
      </c>
    </row>
    <row r="700" spans="1:11" x14ac:dyDescent="0.25">
      <c r="A700" s="2">
        <v>24</v>
      </c>
      <c r="B700" s="2">
        <v>2300</v>
      </c>
      <c r="C700" s="2" t="s">
        <v>7</v>
      </c>
      <c r="F700" s="2">
        <f t="shared" si="46"/>
        <v>733674.63636363635</v>
      </c>
      <c r="G700" s="2">
        <f t="shared" si="47"/>
        <v>2464141.5454545454</v>
      </c>
      <c r="I700" s="2">
        <v>33</v>
      </c>
      <c r="J700" s="5">
        <v>-0.56999999999999995</v>
      </c>
    </row>
    <row r="701" spans="1:11" x14ac:dyDescent="0.25">
      <c r="A701" s="2">
        <v>24</v>
      </c>
      <c r="B701" s="2">
        <v>2300</v>
      </c>
      <c r="C701" s="2" t="s">
        <v>7</v>
      </c>
      <c r="F701" s="2">
        <f t="shared" si="46"/>
        <v>733673.81818181812</v>
      </c>
      <c r="G701" s="2">
        <f t="shared" si="47"/>
        <v>2464143.2727272725</v>
      </c>
      <c r="I701" s="2">
        <v>35</v>
      </c>
      <c r="J701" s="5">
        <v>0.45</v>
      </c>
    </row>
    <row r="702" spans="1:11" x14ac:dyDescent="0.25">
      <c r="A702" s="2">
        <v>24</v>
      </c>
      <c r="B702" s="2">
        <v>2300</v>
      </c>
      <c r="C702" s="2" t="s">
        <v>7</v>
      </c>
      <c r="D702" s="2">
        <v>733673</v>
      </c>
      <c r="E702" s="2">
        <v>2464145</v>
      </c>
      <c r="F702" s="2">
        <f t="shared" si="46"/>
        <v>733673</v>
      </c>
      <c r="G702" s="2">
        <f t="shared" si="47"/>
        <v>2464145</v>
      </c>
      <c r="I702" s="2">
        <v>37</v>
      </c>
      <c r="J702" s="5">
        <v>1.1599999999999999</v>
      </c>
      <c r="K702" s="2" t="s">
        <v>8</v>
      </c>
    </row>
    <row r="703" spans="1:11" x14ac:dyDescent="0.25">
      <c r="A703" s="2">
        <v>24</v>
      </c>
      <c r="B703" s="2">
        <v>2300</v>
      </c>
      <c r="C703" s="2" t="s">
        <v>7</v>
      </c>
      <c r="F703" s="2">
        <f t="shared" si="46"/>
        <v>733672.18181818177</v>
      </c>
      <c r="G703" s="2">
        <f t="shared" si="47"/>
        <v>2464146.7272727271</v>
      </c>
      <c r="I703" s="2">
        <v>39</v>
      </c>
      <c r="J703" s="5">
        <v>1.1599999999999999</v>
      </c>
      <c r="K703" s="2" t="s">
        <v>27</v>
      </c>
    </row>
    <row r="704" spans="1:11" x14ac:dyDescent="0.25">
      <c r="A704" s="2">
        <v>24</v>
      </c>
      <c r="B704" s="2">
        <v>2300</v>
      </c>
      <c r="C704" s="2" t="s">
        <v>7</v>
      </c>
      <c r="F704" s="2">
        <f t="shared" si="46"/>
        <v>733670.95454545459</v>
      </c>
      <c r="G704" s="2">
        <f t="shared" si="47"/>
        <v>2464149.3181818184</v>
      </c>
      <c r="I704" s="2">
        <v>42</v>
      </c>
      <c r="J704" s="5">
        <v>0.39</v>
      </c>
    </row>
    <row r="705" spans="1:11" x14ac:dyDescent="0.25">
      <c r="A705" s="2">
        <v>24</v>
      </c>
      <c r="B705" s="2">
        <v>2300</v>
      </c>
      <c r="C705" s="2" t="s">
        <v>7</v>
      </c>
      <c r="F705" s="2">
        <f t="shared" si="46"/>
        <v>733670.13636363635</v>
      </c>
      <c r="G705" s="2">
        <f t="shared" si="47"/>
        <v>2464151.0454545454</v>
      </c>
      <c r="I705" s="2">
        <v>44</v>
      </c>
      <c r="J705" s="5">
        <v>-0.17</v>
      </c>
      <c r="K705" s="2" t="s">
        <v>25</v>
      </c>
    </row>
    <row r="706" spans="1:11" x14ac:dyDescent="0.25">
      <c r="A706" s="2">
        <v>24</v>
      </c>
      <c r="B706" s="2">
        <v>2300</v>
      </c>
      <c r="C706" s="2" t="s">
        <v>7</v>
      </c>
      <c r="F706" s="2">
        <f t="shared" si="46"/>
        <v>733669.31818181812</v>
      </c>
      <c r="G706" s="2">
        <f t="shared" si="47"/>
        <v>2464152.7727272725</v>
      </c>
      <c r="I706" s="2">
        <v>46</v>
      </c>
      <c r="J706" s="5">
        <v>-0.32</v>
      </c>
      <c r="K706" s="2" t="s">
        <v>25</v>
      </c>
    </row>
    <row r="708" spans="1:11" x14ac:dyDescent="0.25">
      <c r="A708" s="2">
        <v>25</v>
      </c>
      <c r="B708" s="2">
        <v>2400</v>
      </c>
      <c r="C708" s="2" t="s">
        <v>7</v>
      </c>
      <c r="F708" s="2">
        <f>FORECAST($I708,D$708:D$737,$I$708:$I$737)</f>
        <v>733779.52</v>
      </c>
      <c r="G708" s="2">
        <f>FORECAST($I708,E$708:E$737,$I$708:$I$737)</f>
        <v>2464132.44</v>
      </c>
      <c r="I708" s="2">
        <v>0</v>
      </c>
      <c r="J708" s="5">
        <v>-0.74</v>
      </c>
      <c r="K708" s="2" t="s">
        <v>25</v>
      </c>
    </row>
    <row r="709" spans="1:11" x14ac:dyDescent="0.25">
      <c r="A709" s="2">
        <v>25</v>
      </c>
      <c r="B709" s="2">
        <v>2400</v>
      </c>
      <c r="C709" s="2" t="s">
        <v>7</v>
      </c>
      <c r="F709" s="2">
        <f t="shared" ref="F709:F737" si="48">FORECAST($I709,D$708:D$737,$I$708:$I$737)</f>
        <v>733779.64</v>
      </c>
      <c r="G709" s="2">
        <f t="shared" ref="G709:G737" si="49">FORECAST($I709,E$708:E$737,$I$708:$I$737)</f>
        <v>2464135.08</v>
      </c>
      <c r="I709" s="2">
        <v>3</v>
      </c>
      <c r="J709" s="5">
        <v>-0.72</v>
      </c>
      <c r="K709" s="2" t="s">
        <v>25</v>
      </c>
    </row>
    <row r="710" spans="1:11" x14ac:dyDescent="0.25">
      <c r="A710" s="2">
        <v>25</v>
      </c>
      <c r="B710" s="2">
        <v>2400</v>
      </c>
      <c r="C710" s="2" t="s">
        <v>7</v>
      </c>
      <c r="F710" s="2">
        <f t="shared" si="48"/>
        <v>733779.76</v>
      </c>
      <c r="G710" s="2">
        <f t="shared" si="49"/>
        <v>2464137.7199999997</v>
      </c>
      <c r="I710" s="2">
        <v>6</v>
      </c>
      <c r="J710" s="5">
        <v>-0.28999999999999998</v>
      </c>
      <c r="K710" s="2" t="s">
        <v>25</v>
      </c>
    </row>
    <row r="711" spans="1:11" x14ac:dyDescent="0.25">
      <c r="A711" s="2">
        <v>25</v>
      </c>
      <c r="B711" s="2">
        <v>2400</v>
      </c>
      <c r="C711" s="2" t="s">
        <v>7</v>
      </c>
      <c r="F711" s="2">
        <f t="shared" si="48"/>
        <v>733779.88</v>
      </c>
      <c r="G711" s="2">
        <f t="shared" si="49"/>
        <v>2464140.36</v>
      </c>
      <c r="I711" s="2">
        <v>9</v>
      </c>
      <c r="J711" s="5">
        <v>1.41</v>
      </c>
      <c r="K711" s="2" t="s">
        <v>13</v>
      </c>
    </row>
    <row r="712" spans="1:11" x14ac:dyDescent="0.25">
      <c r="A712" s="2">
        <v>25</v>
      </c>
      <c r="B712" s="2">
        <v>2400</v>
      </c>
      <c r="C712" s="2" t="s">
        <v>7</v>
      </c>
      <c r="D712" s="2">
        <v>733780</v>
      </c>
      <c r="E712" s="2">
        <v>2464143</v>
      </c>
      <c r="F712" s="2">
        <f t="shared" si="48"/>
        <v>733780</v>
      </c>
      <c r="G712" s="2">
        <f t="shared" si="49"/>
        <v>2464143</v>
      </c>
      <c r="I712" s="2">
        <v>12</v>
      </c>
      <c r="J712" s="5">
        <v>1.41</v>
      </c>
      <c r="K712" s="2" t="s">
        <v>9</v>
      </c>
    </row>
    <row r="713" spans="1:11" x14ac:dyDescent="0.25">
      <c r="A713" s="2">
        <v>25</v>
      </c>
      <c r="B713" s="2">
        <v>2400</v>
      </c>
      <c r="C713" s="2" t="s">
        <v>7</v>
      </c>
      <c r="F713" s="2">
        <f t="shared" si="48"/>
        <v>733780.08000000007</v>
      </c>
      <c r="G713" s="2">
        <f t="shared" si="49"/>
        <v>2464144.7599999998</v>
      </c>
      <c r="I713" s="2">
        <v>14</v>
      </c>
      <c r="J713" s="5">
        <v>-0.48</v>
      </c>
    </row>
    <row r="714" spans="1:11" x14ac:dyDescent="0.25">
      <c r="A714" s="2">
        <v>25</v>
      </c>
      <c r="B714" s="2">
        <v>2400</v>
      </c>
      <c r="C714" s="2" t="s">
        <v>7</v>
      </c>
      <c r="F714" s="2">
        <f t="shared" si="48"/>
        <v>733780.12</v>
      </c>
      <c r="G714" s="2">
        <f t="shared" si="49"/>
        <v>2464145.64</v>
      </c>
      <c r="I714" s="2">
        <v>15</v>
      </c>
      <c r="J714" s="5">
        <v>-0.54</v>
      </c>
    </row>
    <row r="715" spans="1:11" x14ac:dyDescent="0.25">
      <c r="A715" s="2">
        <v>25</v>
      </c>
      <c r="B715" s="2">
        <v>2400</v>
      </c>
      <c r="C715" s="2" t="s">
        <v>7</v>
      </c>
      <c r="F715" s="2">
        <f t="shared" si="48"/>
        <v>733780.16</v>
      </c>
      <c r="G715" s="2">
        <f t="shared" si="49"/>
        <v>2464146.52</v>
      </c>
      <c r="I715" s="2">
        <v>16</v>
      </c>
      <c r="J715" s="5">
        <v>-0.73</v>
      </c>
    </row>
    <row r="716" spans="1:11" x14ac:dyDescent="0.25">
      <c r="A716" s="2">
        <v>25</v>
      </c>
      <c r="B716" s="2">
        <v>2400</v>
      </c>
      <c r="C716" s="2" t="s">
        <v>7</v>
      </c>
      <c r="F716" s="2">
        <f t="shared" si="48"/>
        <v>733780.20000000007</v>
      </c>
      <c r="G716" s="2">
        <f t="shared" si="49"/>
        <v>2464147.4</v>
      </c>
      <c r="I716" s="2">
        <v>17</v>
      </c>
      <c r="J716" s="5">
        <v>-0.85</v>
      </c>
    </row>
    <row r="717" spans="1:11" x14ac:dyDescent="0.25">
      <c r="A717" s="2">
        <v>25</v>
      </c>
      <c r="B717" s="2">
        <v>2400</v>
      </c>
      <c r="C717" s="2" t="s">
        <v>7</v>
      </c>
      <c r="F717" s="2">
        <f t="shared" si="48"/>
        <v>733780.24</v>
      </c>
      <c r="G717" s="2">
        <f t="shared" si="49"/>
        <v>2464148.2799999998</v>
      </c>
      <c r="I717" s="2">
        <v>18</v>
      </c>
      <c r="J717" s="5">
        <v>-0.9</v>
      </c>
    </row>
    <row r="718" spans="1:11" x14ac:dyDescent="0.25">
      <c r="A718" s="2">
        <v>25</v>
      </c>
      <c r="B718" s="2">
        <v>2400</v>
      </c>
      <c r="C718" s="2" t="s">
        <v>7</v>
      </c>
      <c r="F718" s="2">
        <f t="shared" si="48"/>
        <v>733780.28</v>
      </c>
      <c r="G718" s="2">
        <f t="shared" si="49"/>
        <v>2464149.16</v>
      </c>
      <c r="I718" s="2">
        <v>19</v>
      </c>
      <c r="J718" s="5">
        <v>-0.9</v>
      </c>
    </row>
    <row r="719" spans="1:11" x14ac:dyDescent="0.25">
      <c r="A719" s="2">
        <v>25</v>
      </c>
      <c r="B719" s="2">
        <v>2400</v>
      </c>
      <c r="C719" s="2" t="s">
        <v>7</v>
      </c>
      <c r="F719" s="2">
        <f t="shared" si="48"/>
        <v>733780.32000000007</v>
      </c>
      <c r="G719" s="2">
        <f t="shared" si="49"/>
        <v>2464150.04</v>
      </c>
      <c r="I719" s="2">
        <v>20</v>
      </c>
      <c r="J719" s="5">
        <v>-0.88</v>
      </c>
    </row>
    <row r="720" spans="1:11" x14ac:dyDescent="0.25">
      <c r="A720" s="2">
        <v>25</v>
      </c>
      <c r="B720" s="2">
        <v>2400</v>
      </c>
      <c r="C720" s="2" t="s">
        <v>7</v>
      </c>
      <c r="F720" s="2">
        <f t="shared" si="48"/>
        <v>733780.36</v>
      </c>
      <c r="G720" s="2">
        <f t="shared" si="49"/>
        <v>2464150.92</v>
      </c>
      <c r="I720" s="2">
        <v>21</v>
      </c>
      <c r="J720" s="5">
        <v>-0.89</v>
      </c>
    </row>
    <row r="721" spans="1:11" x14ac:dyDescent="0.25">
      <c r="A721" s="2">
        <v>25</v>
      </c>
      <c r="B721" s="2">
        <v>2400</v>
      </c>
      <c r="C721" s="2" t="s">
        <v>7</v>
      </c>
      <c r="F721" s="2">
        <f t="shared" si="48"/>
        <v>733780.4</v>
      </c>
      <c r="G721" s="2">
        <f t="shared" si="49"/>
        <v>2464151.7999999998</v>
      </c>
      <c r="I721" s="2">
        <v>22</v>
      </c>
      <c r="J721" s="5">
        <v>-1.02</v>
      </c>
    </row>
    <row r="722" spans="1:11" x14ac:dyDescent="0.25">
      <c r="A722" s="2">
        <v>25</v>
      </c>
      <c r="B722" s="2">
        <v>2400</v>
      </c>
      <c r="C722" s="2" t="s">
        <v>7</v>
      </c>
      <c r="F722" s="2">
        <f t="shared" si="48"/>
        <v>733780.44000000006</v>
      </c>
      <c r="G722" s="2">
        <f t="shared" si="49"/>
        <v>2464152.6800000002</v>
      </c>
      <c r="I722" s="2">
        <v>23</v>
      </c>
      <c r="J722" s="5">
        <v>-1.02</v>
      </c>
    </row>
    <row r="723" spans="1:11" x14ac:dyDescent="0.25">
      <c r="A723" s="2">
        <v>25</v>
      </c>
      <c r="B723" s="2">
        <v>2400</v>
      </c>
      <c r="C723" s="2" t="s">
        <v>7</v>
      </c>
      <c r="F723" s="2">
        <f t="shared" si="48"/>
        <v>733780.47999999998</v>
      </c>
      <c r="G723" s="2">
        <f t="shared" si="49"/>
        <v>2464153.56</v>
      </c>
      <c r="I723" s="2">
        <v>24</v>
      </c>
      <c r="J723" s="5">
        <v>-1.03</v>
      </c>
      <c r="K723" s="2" t="s">
        <v>10</v>
      </c>
    </row>
    <row r="724" spans="1:11" x14ac:dyDescent="0.25">
      <c r="A724" s="2">
        <v>25</v>
      </c>
      <c r="B724" s="2">
        <v>2400</v>
      </c>
      <c r="C724" s="2" t="s">
        <v>7</v>
      </c>
      <c r="F724" s="2">
        <f t="shared" si="48"/>
        <v>733780.56</v>
      </c>
      <c r="G724" s="2">
        <f t="shared" si="49"/>
        <v>2464155.3199999998</v>
      </c>
      <c r="I724" s="2">
        <v>26</v>
      </c>
      <c r="J724" s="5">
        <v>-0.98</v>
      </c>
    </row>
    <row r="725" spans="1:11" x14ac:dyDescent="0.25">
      <c r="A725" s="2">
        <v>25</v>
      </c>
      <c r="B725" s="2">
        <v>2400</v>
      </c>
      <c r="C725" s="2" t="s">
        <v>7</v>
      </c>
      <c r="F725" s="2">
        <f t="shared" si="48"/>
        <v>733780.6</v>
      </c>
      <c r="G725" s="2">
        <f t="shared" si="49"/>
        <v>2464156.1999999997</v>
      </c>
      <c r="I725" s="2">
        <v>27</v>
      </c>
      <c r="J725" s="5">
        <v>-0.95</v>
      </c>
    </row>
    <row r="726" spans="1:11" x14ac:dyDescent="0.25">
      <c r="A726" s="2">
        <v>25</v>
      </c>
      <c r="B726" s="2">
        <v>2400</v>
      </c>
      <c r="C726" s="2" t="s">
        <v>7</v>
      </c>
      <c r="F726" s="2">
        <f t="shared" si="48"/>
        <v>733780.64</v>
      </c>
      <c r="G726" s="2">
        <f t="shared" si="49"/>
        <v>2464157.08</v>
      </c>
      <c r="I726" s="2">
        <v>28</v>
      </c>
      <c r="J726" s="5">
        <v>-0.9</v>
      </c>
    </row>
    <row r="727" spans="1:11" x14ac:dyDescent="0.25">
      <c r="A727" s="2">
        <v>25</v>
      </c>
      <c r="B727" s="2">
        <v>2400</v>
      </c>
      <c r="C727" s="2" t="s">
        <v>7</v>
      </c>
      <c r="F727" s="2">
        <f t="shared" si="48"/>
        <v>733780.68</v>
      </c>
      <c r="G727" s="2">
        <f t="shared" si="49"/>
        <v>2464157.96</v>
      </c>
      <c r="I727" s="2">
        <v>29</v>
      </c>
      <c r="J727" s="5">
        <v>-0.84</v>
      </c>
    </row>
    <row r="728" spans="1:11" x14ac:dyDescent="0.25">
      <c r="A728" s="2">
        <v>25</v>
      </c>
      <c r="B728" s="2">
        <v>2400</v>
      </c>
      <c r="C728" s="2" t="s">
        <v>7</v>
      </c>
      <c r="F728" s="2">
        <f t="shared" si="48"/>
        <v>733780.72</v>
      </c>
      <c r="G728" s="2">
        <f t="shared" si="49"/>
        <v>2464158.84</v>
      </c>
      <c r="I728" s="2">
        <v>30</v>
      </c>
      <c r="J728" s="5">
        <v>-0.8</v>
      </c>
    </row>
    <row r="729" spans="1:11" x14ac:dyDescent="0.25">
      <c r="A729" s="2">
        <v>25</v>
      </c>
      <c r="B729" s="2">
        <v>2400</v>
      </c>
      <c r="C729" s="2" t="s">
        <v>7</v>
      </c>
      <c r="F729" s="2">
        <f t="shared" si="48"/>
        <v>733780.76</v>
      </c>
      <c r="G729" s="2">
        <f t="shared" si="49"/>
        <v>2464159.7199999997</v>
      </c>
      <c r="I729" s="2">
        <v>31</v>
      </c>
      <c r="J729" s="5">
        <v>-0.74</v>
      </c>
    </row>
    <row r="730" spans="1:11" x14ac:dyDescent="0.25">
      <c r="A730" s="2">
        <v>25</v>
      </c>
      <c r="B730" s="2">
        <v>2400</v>
      </c>
      <c r="C730" s="2" t="s">
        <v>7</v>
      </c>
      <c r="F730" s="2">
        <f t="shared" si="48"/>
        <v>733780.8</v>
      </c>
      <c r="G730" s="2">
        <f t="shared" si="49"/>
        <v>2464160.6</v>
      </c>
      <c r="I730" s="2">
        <v>32</v>
      </c>
      <c r="J730" s="5">
        <v>-0.69</v>
      </c>
    </row>
    <row r="731" spans="1:11" x14ac:dyDescent="0.25">
      <c r="A731" s="2">
        <v>25</v>
      </c>
      <c r="B731" s="2">
        <v>2400</v>
      </c>
      <c r="C731" s="2" t="s">
        <v>7</v>
      </c>
      <c r="F731" s="2">
        <f t="shared" si="48"/>
        <v>733780.88</v>
      </c>
      <c r="G731" s="2">
        <f t="shared" si="49"/>
        <v>2464162.36</v>
      </c>
      <c r="I731" s="2">
        <v>34</v>
      </c>
      <c r="J731" s="5">
        <v>-0.32</v>
      </c>
    </row>
    <row r="732" spans="1:11" x14ac:dyDescent="0.25">
      <c r="A732" s="2">
        <v>25</v>
      </c>
      <c r="B732" s="2">
        <v>2400</v>
      </c>
      <c r="C732" s="2" t="s">
        <v>7</v>
      </c>
      <c r="F732" s="2">
        <f t="shared" si="48"/>
        <v>733780.96</v>
      </c>
      <c r="G732" s="2">
        <f t="shared" si="49"/>
        <v>2464164.12</v>
      </c>
      <c r="I732" s="2">
        <v>36</v>
      </c>
      <c r="J732" s="5">
        <v>0.54</v>
      </c>
    </row>
    <row r="733" spans="1:11" x14ac:dyDescent="0.25">
      <c r="A733" s="2">
        <v>25</v>
      </c>
      <c r="B733" s="2">
        <v>2400</v>
      </c>
      <c r="C733" s="2" t="s">
        <v>7</v>
      </c>
      <c r="D733" s="2">
        <v>733781</v>
      </c>
      <c r="E733" s="2">
        <v>2464165</v>
      </c>
      <c r="F733" s="2">
        <f t="shared" si="48"/>
        <v>733781</v>
      </c>
      <c r="G733" s="2">
        <f t="shared" si="49"/>
        <v>2464165</v>
      </c>
      <c r="I733" s="2">
        <v>37</v>
      </c>
      <c r="J733" s="5">
        <v>1.04</v>
      </c>
      <c r="K733" s="2" t="s">
        <v>9</v>
      </c>
    </row>
    <row r="734" spans="1:11" x14ac:dyDescent="0.25">
      <c r="A734" s="2">
        <v>25</v>
      </c>
      <c r="B734" s="2">
        <v>2400</v>
      </c>
      <c r="C734" s="2" t="s">
        <v>7</v>
      </c>
      <c r="F734" s="2">
        <f t="shared" si="48"/>
        <v>733781.12</v>
      </c>
      <c r="G734" s="2">
        <f t="shared" si="49"/>
        <v>2464167.64</v>
      </c>
      <c r="I734" s="2">
        <v>40</v>
      </c>
      <c r="J734" s="5">
        <v>1.05</v>
      </c>
      <c r="K734" s="2" t="s">
        <v>27</v>
      </c>
    </row>
    <row r="735" spans="1:11" x14ac:dyDescent="0.25">
      <c r="A735" s="2">
        <v>25</v>
      </c>
      <c r="B735" s="2">
        <v>2400</v>
      </c>
      <c r="C735" s="2" t="s">
        <v>7</v>
      </c>
      <c r="F735" s="2">
        <f t="shared" si="48"/>
        <v>733781.20000000007</v>
      </c>
      <c r="G735" s="2">
        <f t="shared" si="49"/>
        <v>2464169.4</v>
      </c>
      <c r="I735" s="2">
        <v>42</v>
      </c>
      <c r="J735" s="5">
        <v>0</v>
      </c>
      <c r="K735" s="2" t="s">
        <v>25</v>
      </c>
    </row>
    <row r="736" spans="1:11" x14ac:dyDescent="0.25">
      <c r="A736" s="2">
        <v>25</v>
      </c>
      <c r="B736" s="2">
        <v>2400</v>
      </c>
      <c r="C736" s="2" t="s">
        <v>7</v>
      </c>
      <c r="F736" s="2">
        <f t="shared" si="48"/>
        <v>733781.28</v>
      </c>
      <c r="G736" s="2">
        <f t="shared" si="49"/>
        <v>2464171.16</v>
      </c>
      <c r="I736" s="2">
        <v>44</v>
      </c>
      <c r="J736" s="5">
        <v>-0.39</v>
      </c>
      <c r="K736" s="2" t="s">
        <v>25</v>
      </c>
    </row>
    <row r="737" spans="1:11" x14ac:dyDescent="0.25">
      <c r="A737" s="2">
        <v>25</v>
      </c>
      <c r="B737" s="2">
        <v>2400</v>
      </c>
      <c r="C737" s="2" t="s">
        <v>7</v>
      </c>
      <c r="F737" s="2">
        <f t="shared" si="48"/>
        <v>733781.36</v>
      </c>
      <c r="G737" s="2">
        <f t="shared" si="49"/>
        <v>2464172.92</v>
      </c>
      <c r="I737" s="2">
        <v>46</v>
      </c>
      <c r="J737" s="5">
        <v>-0.51</v>
      </c>
      <c r="K737" s="2" t="s">
        <v>25</v>
      </c>
    </row>
    <row r="739" spans="1:11" x14ac:dyDescent="0.25">
      <c r="A739" s="2">
        <v>26</v>
      </c>
      <c r="B739" s="2">
        <v>2500</v>
      </c>
      <c r="C739" s="2" t="s">
        <v>7</v>
      </c>
      <c r="F739" s="2">
        <f>FORECAST($I739,D$739:D$762,$I$739:$I$762)</f>
        <v>733871.95</v>
      </c>
      <c r="G739" s="2">
        <f>FORECAST($I739,E$739:E$762,$I$739:$I$762)</f>
        <v>2464115.35</v>
      </c>
      <c r="I739" s="2">
        <v>0</v>
      </c>
      <c r="J739" s="5">
        <v>1.29</v>
      </c>
      <c r="K739" s="2" t="s">
        <v>15</v>
      </c>
    </row>
    <row r="740" spans="1:11" x14ac:dyDescent="0.25">
      <c r="A740" s="2">
        <v>26</v>
      </c>
      <c r="B740" s="2">
        <v>2500</v>
      </c>
      <c r="C740" s="2" t="s">
        <v>7</v>
      </c>
      <c r="F740" s="2">
        <f t="shared" ref="F740:F762" si="50">FORECAST($I740,D$739:D$762,$I$739:$I$762)</f>
        <v>733874.2</v>
      </c>
      <c r="G740" s="2">
        <f t="shared" ref="G740:G762" si="51">FORECAST($I740,E$739:E$762,$I$739:$I$762)</f>
        <v>2464119.6</v>
      </c>
      <c r="I740" s="2">
        <v>5</v>
      </c>
      <c r="J740" s="5">
        <v>1.28</v>
      </c>
      <c r="K740" s="2" t="s">
        <v>15</v>
      </c>
    </row>
    <row r="741" spans="1:11" x14ac:dyDescent="0.25">
      <c r="A741" s="2">
        <v>26</v>
      </c>
      <c r="B741" s="2">
        <v>2500</v>
      </c>
      <c r="C741" s="2" t="s">
        <v>7</v>
      </c>
      <c r="F741" s="2">
        <f t="shared" si="50"/>
        <v>733874.64999999991</v>
      </c>
      <c r="G741" s="2">
        <f t="shared" si="51"/>
        <v>2464120.4500000002</v>
      </c>
      <c r="I741" s="2">
        <v>6</v>
      </c>
      <c r="J741" s="5">
        <v>1.55</v>
      </c>
      <c r="K741" s="2" t="s">
        <v>13</v>
      </c>
    </row>
    <row r="742" spans="1:11" x14ac:dyDescent="0.25">
      <c r="A742" s="2">
        <v>26</v>
      </c>
      <c r="B742" s="2">
        <v>2500</v>
      </c>
      <c r="C742" s="2" t="s">
        <v>7</v>
      </c>
      <c r="D742" s="2">
        <v>733876</v>
      </c>
      <c r="E742" s="2">
        <v>2464123</v>
      </c>
      <c r="F742" s="2">
        <f t="shared" si="50"/>
        <v>733876</v>
      </c>
      <c r="G742" s="2">
        <f t="shared" si="51"/>
        <v>2464123</v>
      </c>
      <c r="I742" s="2">
        <v>9</v>
      </c>
      <c r="J742" s="5">
        <v>1.54</v>
      </c>
      <c r="K742" s="2" t="s">
        <v>9</v>
      </c>
    </row>
    <row r="743" spans="1:11" x14ac:dyDescent="0.25">
      <c r="A743" s="2">
        <v>26</v>
      </c>
      <c r="B743" s="2">
        <v>2500</v>
      </c>
      <c r="C743" s="2" t="s">
        <v>7</v>
      </c>
      <c r="F743" s="2">
        <f t="shared" si="50"/>
        <v>733876.89999999991</v>
      </c>
      <c r="G743" s="2">
        <f t="shared" si="51"/>
        <v>2464124.7000000002</v>
      </c>
      <c r="I743" s="2">
        <v>11</v>
      </c>
      <c r="J743" s="5">
        <v>-0.11</v>
      </c>
    </row>
    <row r="744" spans="1:11" x14ac:dyDescent="0.25">
      <c r="A744" s="2">
        <v>26</v>
      </c>
      <c r="B744" s="2">
        <v>2500</v>
      </c>
      <c r="C744" s="2" t="s">
        <v>7</v>
      </c>
      <c r="F744" s="2">
        <f t="shared" si="50"/>
        <v>733877.35</v>
      </c>
      <c r="G744" s="2">
        <f t="shared" si="51"/>
        <v>2464125.5500000003</v>
      </c>
      <c r="I744" s="2">
        <v>12</v>
      </c>
      <c r="J744" s="5">
        <v>-0.61</v>
      </c>
    </row>
    <row r="745" spans="1:11" x14ac:dyDescent="0.25">
      <c r="A745" s="2">
        <v>26</v>
      </c>
      <c r="B745" s="2">
        <v>2500</v>
      </c>
      <c r="C745" s="2" t="s">
        <v>7</v>
      </c>
      <c r="F745" s="2">
        <f t="shared" si="50"/>
        <v>733877.79999999993</v>
      </c>
      <c r="G745" s="2">
        <f t="shared" si="51"/>
        <v>2464126.4</v>
      </c>
      <c r="I745" s="2">
        <v>13</v>
      </c>
      <c r="J745" s="5">
        <v>-1.0900000000000001</v>
      </c>
    </row>
    <row r="746" spans="1:11" x14ac:dyDescent="0.25">
      <c r="A746" s="2">
        <v>26</v>
      </c>
      <c r="B746" s="2">
        <v>2500</v>
      </c>
      <c r="C746" s="2" t="s">
        <v>7</v>
      </c>
      <c r="F746" s="2">
        <f t="shared" si="50"/>
        <v>733878.25</v>
      </c>
      <c r="G746" s="2">
        <f t="shared" si="51"/>
        <v>2464127.25</v>
      </c>
      <c r="I746" s="2">
        <v>14</v>
      </c>
      <c r="J746" s="5">
        <v>-1.1100000000000001</v>
      </c>
    </row>
    <row r="747" spans="1:11" x14ac:dyDescent="0.25">
      <c r="A747" s="2">
        <v>26</v>
      </c>
      <c r="B747" s="2">
        <v>2500</v>
      </c>
      <c r="C747" s="2" t="s">
        <v>7</v>
      </c>
      <c r="F747" s="2">
        <f t="shared" si="50"/>
        <v>733878.7</v>
      </c>
      <c r="G747" s="2">
        <f t="shared" si="51"/>
        <v>2464128.1</v>
      </c>
      <c r="I747" s="2">
        <v>15</v>
      </c>
      <c r="J747" s="5">
        <v>-1.03</v>
      </c>
    </row>
    <row r="748" spans="1:11" x14ac:dyDescent="0.25">
      <c r="A748" s="2">
        <v>26</v>
      </c>
      <c r="B748" s="2">
        <v>2500</v>
      </c>
      <c r="C748" s="2" t="s">
        <v>7</v>
      </c>
      <c r="F748" s="2">
        <f t="shared" si="50"/>
        <v>733879.14999999991</v>
      </c>
      <c r="G748" s="2">
        <f t="shared" si="51"/>
        <v>2464128.9500000002</v>
      </c>
      <c r="I748" s="2">
        <v>16</v>
      </c>
      <c r="J748" s="5">
        <v>-1.03</v>
      </c>
    </row>
    <row r="749" spans="1:11" x14ac:dyDescent="0.25">
      <c r="A749" s="2">
        <v>26</v>
      </c>
      <c r="B749" s="2">
        <v>2500</v>
      </c>
      <c r="C749" s="2" t="s">
        <v>7</v>
      </c>
      <c r="F749" s="2">
        <f t="shared" si="50"/>
        <v>733879.6</v>
      </c>
      <c r="G749" s="2">
        <f t="shared" si="51"/>
        <v>2464129.8000000003</v>
      </c>
      <c r="I749" s="2">
        <v>17</v>
      </c>
      <c r="J749" s="5">
        <v>-1.02</v>
      </c>
      <c r="K749" s="2" t="s">
        <v>10</v>
      </c>
    </row>
    <row r="750" spans="1:11" x14ac:dyDescent="0.25">
      <c r="A750" s="2">
        <v>26</v>
      </c>
      <c r="B750" s="2">
        <v>2500</v>
      </c>
      <c r="C750" s="2" t="s">
        <v>7</v>
      </c>
      <c r="F750" s="2">
        <f t="shared" si="50"/>
        <v>733880.04999999993</v>
      </c>
      <c r="G750" s="2">
        <f t="shared" si="51"/>
        <v>2464130.65</v>
      </c>
      <c r="I750" s="2">
        <v>18</v>
      </c>
      <c r="J750" s="5">
        <v>-0.95</v>
      </c>
    </row>
    <row r="751" spans="1:11" x14ac:dyDescent="0.25">
      <c r="A751" s="2">
        <v>26</v>
      </c>
      <c r="B751" s="2">
        <v>2500</v>
      </c>
      <c r="C751" s="2" t="s">
        <v>7</v>
      </c>
      <c r="F751" s="2">
        <f t="shared" si="50"/>
        <v>733880.5</v>
      </c>
      <c r="G751" s="2">
        <f t="shared" si="51"/>
        <v>2464131.5</v>
      </c>
      <c r="I751" s="2">
        <v>19</v>
      </c>
      <c r="J751" s="5">
        <v>-0.87</v>
      </c>
    </row>
    <row r="752" spans="1:11" x14ac:dyDescent="0.25">
      <c r="A752" s="2">
        <v>26</v>
      </c>
      <c r="B752" s="2">
        <v>2500</v>
      </c>
      <c r="C752" s="2" t="s">
        <v>7</v>
      </c>
      <c r="F752" s="2">
        <f t="shared" si="50"/>
        <v>733880.95</v>
      </c>
      <c r="G752" s="2">
        <f t="shared" si="51"/>
        <v>2464132.35</v>
      </c>
      <c r="I752" s="2">
        <v>20</v>
      </c>
      <c r="J752" s="5">
        <v>-0.8</v>
      </c>
    </row>
    <row r="753" spans="1:11" x14ac:dyDescent="0.25">
      <c r="A753" s="2">
        <v>26</v>
      </c>
      <c r="B753" s="2">
        <v>2500</v>
      </c>
      <c r="C753" s="2" t="s">
        <v>7</v>
      </c>
      <c r="F753" s="2">
        <f t="shared" si="50"/>
        <v>733881.39999999991</v>
      </c>
      <c r="G753" s="2">
        <f t="shared" si="51"/>
        <v>2464133.2000000002</v>
      </c>
      <c r="I753" s="2">
        <v>21</v>
      </c>
      <c r="J753" s="5">
        <v>-0.69</v>
      </c>
    </row>
    <row r="754" spans="1:11" x14ac:dyDescent="0.25">
      <c r="A754" s="2">
        <v>26</v>
      </c>
      <c r="B754" s="2">
        <v>2500</v>
      </c>
      <c r="C754" s="2" t="s">
        <v>7</v>
      </c>
      <c r="F754" s="2">
        <f t="shared" si="50"/>
        <v>733881.85</v>
      </c>
      <c r="G754" s="2">
        <f t="shared" si="51"/>
        <v>2464134.0500000003</v>
      </c>
      <c r="I754" s="2">
        <v>22</v>
      </c>
      <c r="J754" s="5">
        <v>-0.6</v>
      </c>
    </row>
    <row r="755" spans="1:11" x14ac:dyDescent="0.25">
      <c r="A755" s="2">
        <v>26</v>
      </c>
      <c r="B755" s="2">
        <v>2500</v>
      </c>
      <c r="C755" s="2" t="s">
        <v>7</v>
      </c>
      <c r="F755" s="2">
        <f t="shared" si="50"/>
        <v>733882.29999999993</v>
      </c>
      <c r="G755" s="2">
        <f t="shared" si="51"/>
        <v>2464134.9</v>
      </c>
      <c r="I755" s="2">
        <v>23</v>
      </c>
      <c r="J755" s="5">
        <v>-0.48</v>
      </c>
    </row>
    <row r="756" spans="1:11" x14ac:dyDescent="0.25">
      <c r="A756" s="2">
        <v>26</v>
      </c>
      <c r="B756" s="2">
        <v>2500</v>
      </c>
      <c r="C756" s="2" t="s">
        <v>7</v>
      </c>
      <c r="F756" s="2">
        <f t="shared" si="50"/>
        <v>733883.2</v>
      </c>
      <c r="G756" s="2">
        <f t="shared" si="51"/>
        <v>2464136.6</v>
      </c>
      <c r="I756" s="2">
        <v>25</v>
      </c>
      <c r="J756" s="5">
        <v>-0.13</v>
      </c>
    </row>
    <row r="757" spans="1:11" x14ac:dyDescent="0.25">
      <c r="A757" s="2">
        <v>26</v>
      </c>
      <c r="B757" s="2">
        <v>2500</v>
      </c>
      <c r="C757" s="2" t="s">
        <v>7</v>
      </c>
      <c r="F757" s="2">
        <f t="shared" si="50"/>
        <v>733884.1</v>
      </c>
      <c r="G757" s="2">
        <f t="shared" si="51"/>
        <v>2464138.3000000003</v>
      </c>
      <c r="I757" s="2">
        <v>27</v>
      </c>
      <c r="J757" s="5">
        <v>1.49</v>
      </c>
    </row>
    <row r="758" spans="1:11" x14ac:dyDescent="0.25">
      <c r="A758" s="2">
        <v>26</v>
      </c>
      <c r="B758" s="2">
        <v>2500</v>
      </c>
      <c r="C758" s="2" t="s">
        <v>7</v>
      </c>
      <c r="D758" s="2">
        <v>733885</v>
      </c>
      <c r="E758" s="2">
        <v>2464140</v>
      </c>
      <c r="F758" s="2">
        <f t="shared" si="50"/>
        <v>733885</v>
      </c>
      <c r="G758" s="2">
        <f t="shared" si="51"/>
        <v>2464140</v>
      </c>
      <c r="I758" s="2">
        <v>29</v>
      </c>
      <c r="J758" s="5">
        <v>1.49</v>
      </c>
      <c r="K758" s="2" t="s">
        <v>8</v>
      </c>
    </row>
    <row r="759" spans="1:11" x14ac:dyDescent="0.25">
      <c r="A759" s="2">
        <v>26</v>
      </c>
      <c r="B759" s="2">
        <v>2500</v>
      </c>
      <c r="C759" s="2" t="s">
        <v>7</v>
      </c>
      <c r="F759" s="2">
        <f t="shared" si="50"/>
        <v>733886.79999999993</v>
      </c>
      <c r="G759" s="2">
        <f t="shared" si="51"/>
        <v>2464143.4</v>
      </c>
      <c r="I759" s="2">
        <v>33</v>
      </c>
      <c r="J759" s="5">
        <v>0.05</v>
      </c>
      <c r="K759" s="2" t="s">
        <v>27</v>
      </c>
    </row>
    <row r="760" spans="1:11" x14ac:dyDescent="0.25">
      <c r="A760" s="2">
        <v>26</v>
      </c>
      <c r="B760" s="2">
        <v>2500</v>
      </c>
      <c r="C760" s="2" t="s">
        <v>7</v>
      </c>
      <c r="F760" s="2">
        <f t="shared" si="50"/>
        <v>733887.7</v>
      </c>
      <c r="G760" s="2">
        <f t="shared" si="51"/>
        <v>2464145.1</v>
      </c>
      <c r="I760" s="2">
        <v>35</v>
      </c>
      <c r="J760" s="5">
        <v>-0.65</v>
      </c>
      <c r="K760" s="2" t="s">
        <v>25</v>
      </c>
    </row>
    <row r="761" spans="1:11" x14ac:dyDescent="0.25">
      <c r="A761" s="2">
        <v>26</v>
      </c>
      <c r="B761" s="2">
        <v>2500</v>
      </c>
      <c r="C761" s="2" t="s">
        <v>7</v>
      </c>
      <c r="F761" s="2">
        <f t="shared" si="50"/>
        <v>733889.04999999993</v>
      </c>
      <c r="G761" s="2">
        <f t="shared" si="51"/>
        <v>2464147.65</v>
      </c>
      <c r="I761" s="2">
        <v>38</v>
      </c>
      <c r="J761" s="5">
        <v>-0.67</v>
      </c>
      <c r="K761" s="2" t="s">
        <v>25</v>
      </c>
    </row>
    <row r="762" spans="1:11" x14ac:dyDescent="0.25">
      <c r="A762" s="2">
        <v>26</v>
      </c>
      <c r="B762" s="2">
        <v>2500</v>
      </c>
      <c r="C762" s="2" t="s">
        <v>7</v>
      </c>
      <c r="F762" s="2">
        <f t="shared" si="50"/>
        <v>733889.95</v>
      </c>
      <c r="G762" s="2">
        <f t="shared" si="51"/>
        <v>2464149.35</v>
      </c>
      <c r="I762" s="2">
        <v>40</v>
      </c>
      <c r="J762" s="5">
        <v>0.67</v>
      </c>
      <c r="K762" s="2" t="s">
        <v>25</v>
      </c>
    </row>
    <row r="764" spans="1:11" x14ac:dyDescent="0.25">
      <c r="A764" s="2">
        <v>27</v>
      </c>
      <c r="B764" s="2">
        <v>2600</v>
      </c>
      <c r="C764" s="2" t="s">
        <v>7</v>
      </c>
      <c r="F764" s="2">
        <f>FORECAST($I764,D$764:D$783,$I$764:$I$783)</f>
        <v>733957.0588235294</v>
      </c>
      <c r="G764" s="2">
        <f t="shared" ref="G764" si="52">FORECAST($I764,E$764:E$783,$I$764:$I$783)</f>
        <v>2464063.411764706</v>
      </c>
      <c r="I764" s="2">
        <v>0</v>
      </c>
      <c r="J764" s="5">
        <v>0.74</v>
      </c>
      <c r="K764" s="2" t="s">
        <v>16</v>
      </c>
    </row>
    <row r="765" spans="1:11" x14ac:dyDescent="0.25">
      <c r="A765" s="2">
        <v>27</v>
      </c>
      <c r="B765" s="2">
        <v>2600</v>
      </c>
      <c r="C765" s="2" t="s">
        <v>7</v>
      </c>
      <c r="F765" s="2">
        <f t="shared" ref="F765:F783" si="53">FORECAST($I765,D$764:D$783,$I$764:$I$783)</f>
        <v>733962.3529411765</v>
      </c>
      <c r="G765" s="2">
        <f t="shared" ref="G765:G783" si="54">FORECAST($I765,E$764:E$783,$I$764:$I$783)</f>
        <v>2464070.4705882357</v>
      </c>
      <c r="I765" s="2">
        <v>10</v>
      </c>
      <c r="J765" s="5">
        <v>0.73</v>
      </c>
      <c r="K765" s="2" t="s">
        <v>16</v>
      </c>
    </row>
    <row r="766" spans="1:11" x14ac:dyDescent="0.25">
      <c r="A766" s="2">
        <v>27</v>
      </c>
      <c r="B766" s="2">
        <v>2600</v>
      </c>
      <c r="C766" s="2" t="s">
        <v>7</v>
      </c>
      <c r="F766" s="2">
        <f t="shared" si="53"/>
        <v>733963.4117647059</v>
      </c>
      <c r="G766" s="2">
        <f t="shared" si="54"/>
        <v>2464071.8823529412</v>
      </c>
      <c r="I766" s="2">
        <v>12</v>
      </c>
      <c r="J766" s="5">
        <v>1.55</v>
      </c>
      <c r="K766" s="2" t="s">
        <v>13</v>
      </c>
    </row>
    <row r="767" spans="1:11" x14ac:dyDescent="0.25">
      <c r="A767" s="2">
        <v>27</v>
      </c>
      <c r="B767" s="2">
        <v>2600</v>
      </c>
      <c r="C767" s="2" t="s">
        <v>7</v>
      </c>
      <c r="D767" s="2">
        <v>733965</v>
      </c>
      <c r="E767" s="2">
        <v>2464074</v>
      </c>
      <c r="F767" s="2">
        <f t="shared" si="53"/>
        <v>733965</v>
      </c>
      <c r="G767" s="2">
        <f t="shared" si="54"/>
        <v>2464074</v>
      </c>
      <c r="I767" s="2">
        <v>15</v>
      </c>
      <c r="J767" s="5">
        <v>1.56</v>
      </c>
      <c r="K767" s="2" t="s">
        <v>9</v>
      </c>
    </row>
    <row r="768" spans="1:11" x14ac:dyDescent="0.25">
      <c r="A768" s="2">
        <v>27</v>
      </c>
      <c r="B768" s="2">
        <v>2600</v>
      </c>
      <c r="C768" s="2" t="s">
        <v>7</v>
      </c>
      <c r="F768" s="2">
        <f t="shared" si="53"/>
        <v>733966.0588235294</v>
      </c>
      <c r="G768" s="2">
        <f t="shared" si="54"/>
        <v>2464075.411764706</v>
      </c>
      <c r="I768" s="2">
        <v>17</v>
      </c>
      <c r="J768" s="5">
        <v>-0.18</v>
      </c>
    </row>
    <row r="769" spans="1:11" x14ac:dyDescent="0.25">
      <c r="A769" s="2">
        <v>27</v>
      </c>
      <c r="B769" s="2">
        <v>2600</v>
      </c>
      <c r="C769" s="2" t="s">
        <v>7</v>
      </c>
      <c r="F769" s="2">
        <f t="shared" si="53"/>
        <v>733967.1176470588</v>
      </c>
      <c r="G769" s="2">
        <f t="shared" si="54"/>
        <v>2464076.823529412</v>
      </c>
      <c r="I769" s="2">
        <v>19</v>
      </c>
      <c r="J769" s="5">
        <v>-0.75</v>
      </c>
    </row>
    <row r="770" spans="1:11" x14ac:dyDescent="0.25">
      <c r="A770" s="2">
        <v>27</v>
      </c>
      <c r="B770" s="2">
        <v>2600</v>
      </c>
      <c r="C770" s="2" t="s">
        <v>7</v>
      </c>
      <c r="F770" s="2">
        <f t="shared" si="53"/>
        <v>733967.6470588235</v>
      </c>
      <c r="G770" s="2">
        <f t="shared" si="54"/>
        <v>2464077.5294117648</v>
      </c>
      <c r="I770" s="2">
        <v>20</v>
      </c>
      <c r="J770" s="5">
        <v>-0.86</v>
      </c>
    </row>
    <row r="771" spans="1:11" x14ac:dyDescent="0.25">
      <c r="A771" s="2">
        <v>27</v>
      </c>
      <c r="B771" s="2">
        <v>2600</v>
      </c>
      <c r="C771" s="2" t="s">
        <v>7</v>
      </c>
      <c r="F771" s="2">
        <f t="shared" si="53"/>
        <v>733968.17647058819</v>
      </c>
      <c r="G771" s="2">
        <f t="shared" si="54"/>
        <v>2464078.2352941176</v>
      </c>
      <c r="I771" s="2">
        <v>21</v>
      </c>
      <c r="J771" s="5">
        <v>-0.97</v>
      </c>
    </row>
    <row r="772" spans="1:11" x14ac:dyDescent="0.25">
      <c r="A772" s="2">
        <v>27</v>
      </c>
      <c r="B772" s="2">
        <v>2600</v>
      </c>
      <c r="C772" s="2" t="s">
        <v>7</v>
      </c>
      <c r="F772" s="2">
        <f t="shared" si="53"/>
        <v>733968.70588235289</v>
      </c>
      <c r="G772" s="2">
        <f t="shared" si="54"/>
        <v>2464078.9411764708</v>
      </c>
      <c r="I772" s="2">
        <v>22</v>
      </c>
      <c r="J772" s="5">
        <v>-1</v>
      </c>
    </row>
    <row r="773" spans="1:11" x14ac:dyDescent="0.25">
      <c r="A773" s="2">
        <v>27</v>
      </c>
      <c r="B773" s="2">
        <v>2600</v>
      </c>
      <c r="C773" s="2" t="s">
        <v>7</v>
      </c>
      <c r="F773" s="2">
        <f t="shared" si="53"/>
        <v>733969.23529411759</v>
      </c>
      <c r="G773" s="2">
        <f t="shared" si="54"/>
        <v>2464079.6470588236</v>
      </c>
      <c r="I773" s="2">
        <v>23</v>
      </c>
      <c r="J773" s="5">
        <v>-1</v>
      </c>
      <c r="K773" s="2" t="s">
        <v>10</v>
      </c>
    </row>
    <row r="774" spans="1:11" x14ac:dyDescent="0.25">
      <c r="A774" s="2">
        <v>27</v>
      </c>
      <c r="B774" s="2">
        <v>2600</v>
      </c>
      <c r="C774" s="2" t="s">
        <v>7</v>
      </c>
      <c r="F774" s="2">
        <f t="shared" si="53"/>
        <v>733969.76470588229</v>
      </c>
      <c r="G774" s="2">
        <f t="shared" si="54"/>
        <v>2464080.3529411764</v>
      </c>
      <c r="I774" s="2">
        <v>24</v>
      </c>
      <c r="J774" s="5">
        <v>-0.98</v>
      </c>
    </row>
    <row r="775" spans="1:11" x14ac:dyDescent="0.25">
      <c r="A775" s="2">
        <v>27</v>
      </c>
      <c r="B775" s="2">
        <v>2600</v>
      </c>
      <c r="C775" s="2" t="s">
        <v>7</v>
      </c>
      <c r="F775" s="2">
        <f t="shared" si="53"/>
        <v>733970.29411764699</v>
      </c>
      <c r="G775" s="2">
        <f t="shared" si="54"/>
        <v>2464081.0588235296</v>
      </c>
      <c r="I775" s="2">
        <v>25</v>
      </c>
      <c r="J775" s="5">
        <v>-0.94</v>
      </c>
    </row>
    <row r="776" spans="1:11" x14ac:dyDescent="0.25">
      <c r="A776" s="2">
        <v>27</v>
      </c>
      <c r="B776" s="2">
        <v>2600</v>
      </c>
      <c r="C776" s="2" t="s">
        <v>7</v>
      </c>
      <c r="F776" s="2">
        <f t="shared" si="53"/>
        <v>733970.82352941181</v>
      </c>
      <c r="G776" s="2">
        <f t="shared" si="54"/>
        <v>2464081.7647058824</v>
      </c>
      <c r="I776" s="2">
        <v>26</v>
      </c>
      <c r="J776" s="5">
        <v>-0.84</v>
      </c>
    </row>
    <row r="777" spans="1:11" x14ac:dyDescent="0.25">
      <c r="A777" s="2">
        <v>27</v>
      </c>
      <c r="B777" s="2">
        <v>2600</v>
      </c>
      <c r="C777" s="2" t="s">
        <v>7</v>
      </c>
      <c r="F777" s="2">
        <f t="shared" si="53"/>
        <v>733971.3529411765</v>
      </c>
      <c r="G777" s="2">
        <f t="shared" si="54"/>
        <v>2464082.4705882357</v>
      </c>
      <c r="I777" s="2">
        <v>27</v>
      </c>
      <c r="J777" s="5">
        <v>-0.69</v>
      </c>
    </row>
    <row r="778" spans="1:11" x14ac:dyDescent="0.25">
      <c r="A778" s="2">
        <v>27</v>
      </c>
      <c r="B778" s="2">
        <v>2600</v>
      </c>
      <c r="C778" s="2" t="s">
        <v>7</v>
      </c>
      <c r="F778" s="2">
        <f t="shared" si="53"/>
        <v>733972.4117647059</v>
      </c>
      <c r="G778" s="2">
        <f t="shared" si="54"/>
        <v>2464083.8823529412</v>
      </c>
      <c r="I778" s="2">
        <v>29</v>
      </c>
      <c r="J778" s="5">
        <v>-0.35</v>
      </c>
    </row>
    <row r="779" spans="1:11" x14ac:dyDescent="0.25">
      <c r="A779" s="2">
        <v>27</v>
      </c>
      <c r="B779" s="2">
        <v>2600</v>
      </c>
      <c r="C779" s="2" t="s">
        <v>7</v>
      </c>
      <c r="D779" s="2">
        <v>733974</v>
      </c>
      <c r="E779" s="2">
        <v>2464086</v>
      </c>
      <c r="F779" s="2">
        <f t="shared" si="53"/>
        <v>733974</v>
      </c>
      <c r="G779" s="2">
        <f t="shared" si="54"/>
        <v>2464086</v>
      </c>
      <c r="I779" s="2">
        <v>32</v>
      </c>
      <c r="J779" s="5">
        <v>1.2</v>
      </c>
      <c r="K779" s="2" t="s">
        <v>8</v>
      </c>
    </row>
    <row r="780" spans="1:11" x14ac:dyDescent="0.25">
      <c r="A780" s="2">
        <v>27</v>
      </c>
      <c r="B780" s="2">
        <v>2600</v>
      </c>
      <c r="C780" s="2" t="s">
        <v>7</v>
      </c>
      <c r="F780" s="2">
        <f t="shared" si="53"/>
        <v>733975.0588235294</v>
      </c>
      <c r="G780" s="2">
        <f t="shared" si="54"/>
        <v>2464087.411764706</v>
      </c>
      <c r="I780" s="2">
        <v>34</v>
      </c>
      <c r="J780" s="5">
        <v>1.2</v>
      </c>
      <c r="K780" s="2" t="s">
        <v>27</v>
      </c>
    </row>
    <row r="781" spans="1:11" x14ac:dyDescent="0.25">
      <c r="A781" s="2">
        <v>27</v>
      </c>
      <c r="B781" s="2">
        <v>2600</v>
      </c>
      <c r="C781" s="2" t="s">
        <v>7</v>
      </c>
      <c r="F781" s="2">
        <f t="shared" si="53"/>
        <v>733976.1176470588</v>
      </c>
      <c r="G781" s="2">
        <f t="shared" si="54"/>
        <v>2464088.823529412</v>
      </c>
      <c r="I781" s="2">
        <v>36</v>
      </c>
      <c r="J781" s="5">
        <v>0.23</v>
      </c>
    </row>
    <row r="782" spans="1:11" x14ac:dyDescent="0.25">
      <c r="A782" s="2">
        <v>27</v>
      </c>
      <c r="B782" s="2">
        <v>2600</v>
      </c>
      <c r="C782" s="2" t="s">
        <v>7</v>
      </c>
      <c r="F782" s="2">
        <f t="shared" si="53"/>
        <v>733977.17647058819</v>
      </c>
      <c r="G782" s="2">
        <f t="shared" si="54"/>
        <v>2464090.2352941176</v>
      </c>
      <c r="I782" s="2">
        <v>38</v>
      </c>
      <c r="J782" s="5">
        <v>-0.09</v>
      </c>
      <c r="K782" s="2" t="s">
        <v>28</v>
      </c>
    </row>
    <row r="783" spans="1:11" x14ac:dyDescent="0.25">
      <c r="A783" s="2">
        <v>27</v>
      </c>
      <c r="B783" s="2">
        <v>2600</v>
      </c>
      <c r="C783" s="2" t="s">
        <v>7</v>
      </c>
      <c r="F783" s="2">
        <f t="shared" si="53"/>
        <v>733979.29411764699</v>
      </c>
      <c r="G783" s="2">
        <f t="shared" si="54"/>
        <v>2464093.0588235296</v>
      </c>
      <c r="I783" s="2">
        <v>42</v>
      </c>
      <c r="J783" s="5">
        <v>-0.14000000000000001</v>
      </c>
      <c r="K783" s="2" t="s">
        <v>28</v>
      </c>
    </row>
    <row r="785" spans="1:11" x14ac:dyDescent="0.25">
      <c r="A785" s="2">
        <v>28</v>
      </c>
      <c r="B785" s="2">
        <v>2700</v>
      </c>
      <c r="C785" s="2" t="s">
        <v>7</v>
      </c>
      <c r="F785" s="2">
        <f>FORECAST($I785,D$785:D$806,$I$785:$I$806)</f>
        <v>734041.4117647059</v>
      </c>
      <c r="G785" s="2">
        <f>FORECAST($I785,E$785:E$806,$I$785:$I$806)</f>
        <v>2464008</v>
      </c>
      <c r="I785" s="2">
        <v>0</v>
      </c>
      <c r="J785" s="5">
        <v>0.69</v>
      </c>
      <c r="K785" s="2" t="s">
        <v>16</v>
      </c>
    </row>
    <row r="786" spans="1:11" x14ac:dyDescent="0.25">
      <c r="A786" s="2">
        <v>28</v>
      </c>
      <c r="B786" s="2">
        <v>2700</v>
      </c>
      <c r="C786" s="2" t="s">
        <v>7</v>
      </c>
      <c r="F786" s="2">
        <f t="shared" ref="F786:F806" si="55">FORECAST($I786,D$785:D$806,$I$785:$I$806)</f>
        <v>734048.4705882353</v>
      </c>
      <c r="G786" s="2">
        <f t="shared" ref="G786:G806" si="56">FORECAST($I786,E$785:E$806,$I$785:$I$806)</f>
        <v>2464018</v>
      </c>
      <c r="I786" s="2">
        <v>10</v>
      </c>
      <c r="J786" s="5">
        <v>0.68</v>
      </c>
      <c r="K786" s="2" t="s">
        <v>16</v>
      </c>
    </row>
    <row r="787" spans="1:11" x14ac:dyDescent="0.25">
      <c r="A787" s="2">
        <v>28</v>
      </c>
      <c r="B787" s="2">
        <v>2700</v>
      </c>
      <c r="C787" s="2" t="s">
        <v>7</v>
      </c>
      <c r="F787" s="2">
        <f t="shared" si="55"/>
        <v>734049.8823529412</v>
      </c>
      <c r="G787" s="2">
        <f t="shared" si="56"/>
        <v>2464020</v>
      </c>
      <c r="I787" s="2">
        <v>12</v>
      </c>
      <c r="J787" s="5">
        <v>1.55</v>
      </c>
      <c r="K787" s="2" t="s">
        <v>13</v>
      </c>
    </row>
    <row r="788" spans="1:11" x14ac:dyDescent="0.25">
      <c r="A788" s="2">
        <v>28</v>
      </c>
      <c r="B788" s="2">
        <v>2700</v>
      </c>
      <c r="C788" s="2" t="s">
        <v>7</v>
      </c>
      <c r="D788" s="2">
        <v>734052</v>
      </c>
      <c r="E788" s="2">
        <v>2464023</v>
      </c>
      <c r="F788" s="2">
        <f t="shared" si="55"/>
        <v>734052</v>
      </c>
      <c r="G788" s="2">
        <f t="shared" si="56"/>
        <v>2464023</v>
      </c>
      <c r="I788" s="2">
        <v>15</v>
      </c>
      <c r="J788" s="5">
        <v>1.54</v>
      </c>
      <c r="K788" s="2" t="s">
        <v>9</v>
      </c>
    </row>
    <row r="789" spans="1:11" x14ac:dyDescent="0.25">
      <c r="A789" s="2">
        <v>28</v>
      </c>
      <c r="B789" s="2">
        <v>2700</v>
      </c>
      <c r="C789" s="2" t="s">
        <v>7</v>
      </c>
      <c r="F789" s="2">
        <f t="shared" si="55"/>
        <v>734052.70588235301</v>
      </c>
      <c r="G789" s="2">
        <f t="shared" si="56"/>
        <v>2464024</v>
      </c>
      <c r="I789" s="2">
        <v>16</v>
      </c>
      <c r="J789" s="5">
        <v>0.65</v>
      </c>
    </row>
    <row r="790" spans="1:11" x14ac:dyDescent="0.25">
      <c r="A790" s="2">
        <v>28</v>
      </c>
      <c r="B790" s="2">
        <v>2700</v>
      </c>
      <c r="C790" s="2" t="s">
        <v>7</v>
      </c>
      <c r="F790" s="2">
        <f t="shared" si="55"/>
        <v>734053.4117647059</v>
      </c>
      <c r="G790" s="2">
        <f t="shared" si="56"/>
        <v>2464025</v>
      </c>
      <c r="I790" s="2">
        <v>17</v>
      </c>
      <c r="J790" s="5">
        <v>-0.28000000000000003</v>
      </c>
    </row>
    <row r="791" spans="1:11" x14ac:dyDescent="0.25">
      <c r="A791" s="2">
        <v>28</v>
      </c>
      <c r="B791" s="2">
        <v>2700</v>
      </c>
      <c r="C791" s="2" t="s">
        <v>7</v>
      </c>
      <c r="F791" s="2">
        <f t="shared" si="55"/>
        <v>734054.1176470588</v>
      </c>
      <c r="G791" s="2">
        <f t="shared" si="56"/>
        <v>2464026</v>
      </c>
      <c r="I791" s="2">
        <v>18</v>
      </c>
      <c r="J791" s="5">
        <v>-0.5</v>
      </c>
    </row>
    <row r="792" spans="1:11" x14ac:dyDescent="0.25">
      <c r="A792" s="2">
        <v>28</v>
      </c>
      <c r="B792" s="2">
        <v>2700</v>
      </c>
      <c r="C792" s="2" t="s">
        <v>7</v>
      </c>
      <c r="F792" s="2">
        <f t="shared" si="55"/>
        <v>734054.82352941181</v>
      </c>
      <c r="G792" s="2">
        <f t="shared" si="56"/>
        <v>2464027</v>
      </c>
      <c r="I792" s="2">
        <v>19</v>
      </c>
      <c r="J792" s="5">
        <v>-0.7</v>
      </c>
    </row>
    <row r="793" spans="1:11" x14ac:dyDescent="0.25">
      <c r="A793" s="2">
        <v>28</v>
      </c>
      <c r="B793" s="2">
        <v>2700</v>
      </c>
      <c r="C793" s="2" t="s">
        <v>7</v>
      </c>
      <c r="F793" s="2">
        <f t="shared" si="55"/>
        <v>734055.5294117647</v>
      </c>
      <c r="G793" s="2">
        <f t="shared" si="56"/>
        <v>2464028</v>
      </c>
      <c r="I793" s="2">
        <v>20</v>
      </c>
      <c r="J793" s="5">
        <v>-0.9</v>
      </c>
    </row>
    <row r="794" spans="1:11" x14ac:dyDescent="0.25">
      <c r="A794" s="2">
        <v>28</v>
      </c>
      <c r="B794" s="2">
        <v>2700</v>
      </c>
      <c r="C794" s="2" t="s">
        <v>7</v>
      </c>
      <c r="F794" s="2">
        <f t="shared" si="55"/>
        <v>734056.23529411771</v>
      </c>
      <c r="G794" s="2">
        <f t="shared" si="56"/>
        <v>2464029</v>
      </c>
      <c r="I794" s="2">
        <v>21</v>
      </c>
      <c r="J794" s="5">
        <v>-0.94</v>
      </c>
    </row>
    <row r="795" spans="1:11" x14ac:dyDescent="0.25">
      <c r="A795" s="2">
        <v>28</v>
      </c>
      <c r="B795" s="2">
        <v>2700</v>
      </c>
      <c r="C795" s="2" t="s">
        <v>7</v>
      </c>
      <c r="F795" s="2">
        <f t="shared" si="55"/>
        <v>734056.9411764706</v>
      </c>
      <c r="G795" s="2">
        <f t="shared" si="56"/>
        <v>2464030</v>
      </c>
      <c r="I795" s="2">
        <v>22</v>
      </c>
      <c r="J795" s="5">
        <v>-0.95</v>
      </c>
    </row>
    <row r="796" spans="1:11" x14ac:dyDescent="0.25">
      <c r="A796" s="2">
        <v>28</v>
      </c>
      <c r="B796" s="2">
        <v>2700</v>
      </c>
      <c r="C796" s="2" t="s">
        <v>7</v>
      </c>
      <c r="F796" s="2">
        <f t="shared" si="55"/>
        <v>734057.6470588235</v>
      </c>
      <c r="G796" s="2">
        <f t="shared" si="56"/>
        <v>2464031</v>
      </c>
      <c r="I796" s="2">
        <v>23</v>
      </c>
      <c r="J796" s="5">
        <v>-0.94</v>
      </c>
      <c r="K796" s="2" t="s">
        <v>10</v>
      </c>
    </row>
    <row r="797" spans="1:11" x14ac:dyDescent="0.25">
      <c r="A797" s="2">
        <v>28</v>
      </c>
      <c r="B797" s="2">
        <v>2700</v>
      </c>
      <c r="C797" s="2" t="s">
        <v>7</v>
      </c>
      <c r="F797" s="2">
        <f t="shared" si="55"/>
        <v>734058.3529411765</v>
      </c>
      <c r="G797" s="2">
        <f t="shared" si="56"/>
        <v>2464032</v>
      </c>
      <c r="I797" s="2">
        <v>24</v>
      </c>
      <c r="J797" s="5">
        <v>-0.94</v>
      </c>
    </row>
    <row r="798" spans="1:11" x14ac:dyDescent="0.25">
      <c r="A798" s="2">
        <v>28</v>
      </c>
      <c r="B798" s="2">
        <v>2700</v>
      </c>
      <c r="C798" s="2" t="s">
        <v>7</v>
      </c>
      <c r="F798" s="2">
        <f t="shared" si="55"/>
        <v>734059.76470588241</v>
      </c>
      <c r="G798" s="2">
        <f t="shared" si="56"/>
        <v>2464034</v>
      </c>
      <c r="I798" s="2">
        <v>26</v>
      </c>
      <c r="J798" s="5">
        <v>-0.82</v>
      </c>
    </row>
    <row r="799" spans="1:11" x14ac:dyDescent="0.25">
      <c r="A799" s="2">
        <v>28</v>
      </c>
      <c r="B799" s="2">
        <v>2700</v>
      </c>
      <c r="C799" s="2" t="s">
        <v>7</v>
      </c>
      <c r="F799" s="2">
        <f t="shared" si="55"/>
        <v>734060.4705882353</v>
      </c>
      <c r="G799" s="2">
        <f t="shared" si="56"/>
        <v>2464035</v>
      </c>
      <c r="I799" s="2">
        <v>27</v>
      </c>
      <c r="J799" s="5">
        <v>-0.63</v>
      </c>
    </row>
    <row r="800" spans="1:11" x14ac:dyDescent="0.25">
      <c r="A800" s="2">
        <v>28</v>
      </c>
      <c r="B800" s="2">
        <v>2700</v>
      </c>
      <c r="C800" s="2" t="s">
        <v>7</v>
      </c>
      <c r="F800" s="2">
        <f t="shared" si="55"/>
        <v>734061.17647058831</v>
      </c>
      <c r="G800" s="2">
        <f t="shared" si="56"/>
        <v>2464036</v>
      </c>
      <c r="I800" s="2">
        <v>28</v>
      </c>
      <c r="J800" s="5">
        <v>-0.51</v>
      </c>
    </row>
    <row r="801" spans="1:11" x14ac:dyDescent="0.25">
      <c r="A801" s="2">
        <v>28</v>
      </c>
      <c r="B801" s="2">
        <v>2700</v>
      </c>
      <c r="C801" s="2" t="s">
        <v>7</v>
      </c>
      <c r="F801" s="2">
        <f t="shared" si="55"/>
        <v>734062.5882352941</v>
      </c>
      <c r="G801" s="2">
        <f t="shared" si="56"/>
        <v>2464038</v>
      </c>
      <c r="I801" s="2">
        <v>30</v>
      </c>
      <c r="J801" s="5">
        <v>0</v>
      </c>
    </row>
    <row r="802" spans="1:11" x14ac:dyDescent="0.25">
      <c r="A802" s="2">
        <v>28</v>
      </c>
      <c r="B802" s="2">
        <v>2700</v>
      </c>
      <c r="C802" s="2" t="s">
        <v>7</v>
      </c>
      <c r="D802" s="2">
        <v>734064</v>
      </c>
      <c r="E802" s="2">
        <v>2464040</v>
      </c>
      <c r="F802" s="2">
        <f t="shared" si="55"/>
        <v>734064</v>
      </c>
      <c r="G802" s="2">
        <f t="shared" si="56"/>
        <v>2464040</v>
      </c>
      <c r="I802" s="2">
        <v>32</v>
      </c>
      <c r="J802" s="5">
        <v>0.77</v>
      </c>
      <c r="K802" s="2" t="s">
        <v>8</v>
      </c>
    </row>
    <row r="803" spans="1:11" x14ac:dyDescent="0.25">
      <c r="A803" s="2">
        <v>28</v>
      </c>
      <c r="B803" s="2">
        <v>2700</v>
      </c>
      <c r="C803" s="2" t="s">
        <v>7</v>
      </c>
      <c r="F803" s="2">
        <f t="shared" si="55"/>
        <v>734065.4117647059</v>
      </c>
      <c r="G803" s="2">
        <f t="shared" si="56"/>
        <v>2464042</v>
      </c>
      <c r="I803" s="2">
        <v>34</v>
      </c>
      <c r="J803" s="5">
        <v>0.86</v>
      </c>
      <c r="K803" s="2" t="s">
        <v>27</v>
      </c>
    </row>
    <row r="804" spans="1:11" x14ac:dyDescent="0.25">
      <c r="A804" s="2">
        <v>28</v>
      </c>
      <c r="B804" s="2">
        <v>2700</v>
      </c>
      <c r="C804" s="2" t="s">
        <v>7</v>
      </c>
      <c r="F804" s="2">
        <f t="shared" si="55"/>
        <v>734066.82352941181</v>
      </c>
      <c r="G804" s="2">
        <f t="shared" si="56"/>
        <v>2464044</v>
      </c>
      <c r="I804" s="2">
        <v>36</v>
      </c>
      <c r="J804" s="5">
        <v>-0.1</v>
      </c>
      <c r="K804" s="2" t="s">
        <v>25</v>
      </c>
    </row>
    <row r="805" spans="1:11" x14ac:dyDescent="0.25">
      <c r="A805" s="2">
        <v>28</v>
      </c>
      <c r="B805" s="2">
        <v>2700</v>
      </c>
      <c r="C805" s="2" t="s">
        <v>7</v>
      </c>
      <c r="F805" s="2">
        <f t="shared" si="55"/>
        <v>734068.23529411771</v>
      </c>
      <c r="G805" s="2">
        <f t="shared" si="56"/>
        <v>2464046</v>
      </c>
      <c r="I805" s="2">
        <v>38</v>
      </c>
      <c r="J805" s="5">
        <v>-0.61</v>
      </c>
      <c r="K805" s="2" t="s">
        <v>25</v>
      </c>
    </row>
    <row r="806" spans="1:11" x14ac:dyDescent="0.25">
      <c r="A806" s="2">
        <v>28</v>
      </c>
      <c r="B806" s="2">
        <v>2700</v>
      </c>
      <c r="C806" s="2" t="s">
        <v>7</v>
      </c>
      <c r="F806" s="2">
        <f t="shared" si="55"/>
        <v>734069.6470588235</v>
      </c>
      <c r="G806" s="2">
        <f t="shared" si="56"/>
        <v>2464048</v>
      </c>
      <c r="I806" s="2">
        <v>40</v>
      </c>
      <c r="J806" s="5">
        <v>-0.66</v>
      </c>
      <c r="K806" s="2" t="s">
        <v>25</v>
      </c>
    </row>
    <row r="808" spans="1:11" x14ac:dyDescent="0.25">
      <c r="A808" s="2">
        <v>29</v>
      </c>
      <c r="B808" s="2">
        <v>2800</v>
      </c>
      <c r="C808" s="2" t="s">
        <v>7</v>
      </c>
      <c r="F808" s="2">
        <f>FORECAST($I808,D$808:D$834,$I$808:$I$834)</f>
        <v>734171.66666666663</v>
      </c>
      <c r="G808" s="2">
        <f>FORECAST($I808,E$808:E$834,$I$808:$I$834)</f>
        <v>2463983</v>
      </c>
      <c r="I808" s="2">
        <v>0</v>
      </c>
      <c r="J808" s="5">
        <v>1.6</v>
      </c>
      <c r="K808" s="2" t="s">
        <v>25</v>
      </c>
    </row>
    <row r="809" spans="1:11" x14ac:dyDescent="0.25">
      <c r="A809" s="2">
        <v>29</v>
      </c>
      <c r="B809" s="2">
        <v>2800</v>
      </c>
      <c r="C809" s="2" t="s">
        <v>7</v>
      </c>
      <c r="F809" s="2">
        <f t="shared" ref="F809:F834" si="57">FORECAST($I809,D$808:D$834,$I$808:$I$834)</f>
        <v>734172.54166666663</v>
      </c>
      <c r="G809" s="2">
        <f t="shared" ref="G809:G834" si="58">FORECAST($I809,E$808:E$834,$I$808:$I$834)</f>
        <v>2463986</v>
      </c>
      <c r="I809" s="2">
        <v>3</v>
      </c>
      <c r="J809" s="5">
        <v>1.61</v>
      </c>
    </row>
    <row r="810" spans="1:11" x14ac:dyDescent="0.25">
      <c r="A810" s="2">
        <v>29</v>
      </c>
      <c r="B810" s="2">
        <v>2800</v>
      </c>
      <c r="C810" s="2" t="s">
        <v>7</v>
      </c>
      <c r="F810" s="2">
        <f t="shared" si="57"/>
        <v>734172.83333333326</v>
      </c>
      <c r="G810" s="2">
        <f t="shared" si="58"/>
        <v>2463987</v>
      </c>
      <c r="I810" s="2">
        <v>4</v>
      </c>
      <c r="J810" s="5">
        <v>1.59</v>
      </c>
      <c r="K810" s="2" t="s">
        <v>13</v>
      </c>
    </row>
    <row r="811" spans="1:11" x14ac:dyDescent="0.25">
      <c r="A811" s="2">
        <v>29</v>
      </c>
      <c r="B811" s="2">
        <v>2800</v>
      </c>
      <c r="C811" s="2" t="s">
        <v>7</v>
      </c>
      <c r="F811" s="2">
        <f t="shared" si="57"/>
        <v>734173.70833333326</v>
      </c>
      <c r="G811" s="2">
        <f t="shared" si="58"/>
        <v>2463990</v>
      </c>
      <c r="I811" s="2">
        <v>7</v>
      </c>
      <c r="J811" s="5">
        <v>1.59</v>
      </c>
      <c r="K811" s="2" t="s">
        <v>13</v>
      </c>
    </row>
    <row r="812" spans="1:11" x14ac:dyDescent="0.25">
      <c r="A812" s="2">
        <v>29</v>
      </c>
      <c r="B812" s="2">
        <v>2800</v>
      </c>
      <c r="C812" s="2" t="s">
        <v>7</v>
      </c>
      <c r="D812" s="2">
        <v>734174</v>
      </c>
      <c r="E812" s="2">
        <v>2463991</v>
      </c>
      <c r="F812" s="2">
        <f t="shared" si="57"/>
        <v>734174</v>
      </c>
      <c r="G812" s="2">
        <f t="shared" si="58"/>
        <v>2463991</v>
      </c>
      <c r="I812" s="2">
        <v>8</v>
      </c>
      <c r="J812" s="5">
        <v>1.29</v>
      </c>
      <c r="K812" s="2" t="s">
        <v>9</v>
      </c>
    </row>
    <row r="813" spans="1:11" x14ac:dyDescent="0.25">
      <c r="A813" s="2">
        <v>29</v>
      </c>
      <c r="B813" s="2">
        <v>2800</v>
      </c>
      <c r="C813" s="2" t="s">
        <v>7</v>
      </c>
      <c r="F813" s="2">
        <f t="shared" si="57"/>
        <v>734174.58333333326</v>
      </c>
      <c r="G813" s="2">
        <f t="shared" si="58"/>
        <v>2463993</v>
      </c>
      <c r="I813" s="2">
        <v>10</v>
      </c>
      <c r="J813" s="5">
        <v>-0.04</v>
      </c>
    </row>
    <row r="814" spans="1:11" x14ac:dyDescent="0.25">
      <c r="A814" s="2">
        <v>29</v>
      </c>
      <c r="B814" s="2">
        <v>2800</v>
      </c>
      <c r="C814" s="2" t="s">
        <v>7</v>
      </c>
      <c r="F814" s="2">
        <f t="shared" si="57"/>
        <v>734175.16666666663</v>
      </c>
      <c r="G814" s="2">
        <f t="shared" si="58"/>
        <v>2463995</v>
      </c>
      <c r="I814" s="2">
        <v>12</v>
      </c>
      <c r="J814" s="5">
        <v>-0.88</v>
      </c>
    </row>
    <row r="815" spans="1:11" x14ac:dyDescent="0.25">
      <c r="A815" s="2">
        <v>29</v>
      </c>
      <c r="B815" s="2">
        <v>2800</v>
      </c>
      <c r="C815" s="2" t="s">
        <v>7</v>
      </c>
      <c r="F815" s="2">
        <f t="shared" si="57"/>
        <v>734175.45833333326</v>
      </c>
      <c r="G815" s="2">
        <f t="shared" si="58"/>
        <v>2463996</v>
      </c>
      <c r="I815" s="2">
        <v>13</v>
      </c>
      <c r="J815" s="5">
        <v>-0.98</v>
      </c>
    </row>
    <row r="816" spans="1:11" x14ac:dyDescent="0.25">
      <c r="A816" s="2">
        <v>29</v>
      </c>
      <c r="B816" s="2">
        <v>2800</v>
      </c>
      <c r="C816" s="2" t="s">
        <v>7</v>
      </c>
      <c r="F816" s="2">
        <f t="shared" si="57"/>
        <v>734175.75</v>
      </c>
      <c r="G816" s="2">
        <f t="shared" si="58"/>
        <v>2463997</v>
      </c>
      <c r="I816" s="2">
        <v>14</v>
      </c>
      <c r="J816" s="5">
        <v>-1.08</v>
      </c>
    </row>
    <row r="817" spans="1:11" x14ac:dyDescent="0.25">
      <c r="A817" s="2">
        <v>29</v>
      </c>
      <c r="B817" s="2">
        <v>2800</v>
      </c>
      <c r="C817" s="2" t="s">
        <v>7</v>
      </c>
      <c r="F817" s="2">
        <f t="shared" si="57"/>
        <v>734176.04166666663</v>
      </c>
      <c r="G817" s="2">
        <f t="shared" si="58"/>
        <v>2463998</v>
      </c>
      <c r="I817" s="2">
        <v>15</v>
      </c>
      <c r="J817" s="5">
        <v>-1.08</v>
      </c>
    </row>
    <row r="818" spans="1:11" x14ac:dyDescent="0.25">
      <c r="A818" s="2">
        <v>29</v>
      </c>
      <c r="B818" s="2">
        <v>2800</v>
      </c>
      <c r="C818" s="2" t="s">
        <v>7</v>
      </c>
      <c r="F818" s="2">
        <f t="shared" si="57"/>
        <v>734176.33333333326</v>
      </c>
      <c r="G818" s="2">
        <f t="shared" si="58"/>
        <v>2463999</v>
      </c>
      <c r="I818" s="2">
        <v>16</v>
      </c>
      <c r="J818" s="5">
        <v>-1.0900000000000001</v>
      </c>
      <c r="K818" s="2" t="s">
        <v>10</v>
      </c>
    </row>
    <row r="819" spans="1:11" x14ac:dyDescent="0.25">
      <c r="A819" s="2">
        <v>29</v>
      </c>
      <c r="B819" s="2">
        <v>2800</v>
      </c>
      <c r="C819" s="2" t="s">
        <v>7</v>
      </c>
      <c r="F819" s="2">
        <f t="shared" si="57"/>
        <v>734176.625</v>
      </c>
      <c r="G819" s="2">
        <f t="shared" si="58"/>
        <v>2464000</v>
      </c>
      <c r="I819" s="2">
        <v>17</v>
      </c>
      <c r="J819" s="5">
        <v>-0.91</v>
      </c>
    </row>
    <row r="820" spans="1:11" x14ac:dyDescent="0.25">
      <c r="A820" s="2">
        <v>29</v>
      </c>
      <c r="B820" s="2">
        <v>2800</v>
      </c>
      <c r="C820" s="2" t="s">
        <v>7</v>
      </c>
      <c r="F820" s="2">
        <f t="shared" si="57"/>
        <v>734176.91666666663</v>
      </c>
      <c r="G820" s="2">
        <f t="shared" si="58"/>
        <v>2464001</v>
      </c>
      <c r="I820" s="2">
        <v>18</v>
      </c>
      <c r="J820" s="5">
        <v>-0.84</v>
      </c>
    </row>
    <row r="821" spans="1:11" x14ac:dyDescent="0.25">
      <c r="A821" s="2">
        <v>29</v>
      </c>
      <c r="B821" s="2">
        <v>2800</v>
      </c>
      <c r="C821" s="2" t="s">
        <v>7</v>
      </c>
      <c r="F821" s="2">
        <f t="shared" si="57"/>
        <v>734177.20833333326</v>
      </c>
      <c r="G821" s="2">
        <f t="shared" si="58"/>
        <v>2464002</v>
      </c>
      <c r="I821" s="2">
        <v>19</v>
      </c>
      <c r="J821" s="5">
        <v>-0.78</v>
      </c>
    </row>
    <row r="822" spans="1:11" x14ac:dyDescent="0.25">
      <c r="A822" s="2">
        <v>29</v>
      </c>
      <c r="B822" s="2">
        <v>2800</v>
      </c>
      <c r="C822" s="2" t="s">
        <v>7</v>
      </c>
      <c r="F822" s="2">
        <f t="shared" si="57"/>
        <v>734177.5</v>
      </c>
      <c r="G822" s="2">
        <f t="shared" si="58"/>
        <v>2464003</v>
      </c>
      <c r="I822" s="2">
        <v>20</v>
      </c>
      <c r="J822" s="5">
        <v>-0.76</v>
      </c>
    </row>
    <row r="823" spans="1:11" x14ac:dyDescent="0.25">
      <c r="A823" s="2">
        <v>29</v>
      </c>
      <c r="B823" s="2">
        <v>2800</v>
      </c>
      <c r="C823" s="2" t="s">
        <v>7</v>
      </c>
      <c r="F823" s="2">
        <f t="shared" si="57"/>
        <v>734177.79166666663</v>
      </c>
      <c r="G823" s="2">
        <f t="shared" si="58"/>
        <v>2464004</v>
      </c>
      <c r="I823" s="2">
        <v>21</v>
      </c>
      <c r="J823" s="5">
        <v>-0.63</v>
      </c>
    </row>
    <row r="824" spans="1:11" x14ac:dyDescent="0.25">
      <c r="A824" s="2">
        <v>29</v>
      </c>
      <c r="B824" s="2">
        <v>2800</v>
      </c>
      <c r="C824" s="2" t="s">
        <v>7</v>
      </c>
      <c r="F824" s="2">
        <f t="shared" si="57"/>
        <v>734178.08333333326</v>
      </c>
      <c r="G824" s="2">
        <f t="shared" si="58"/>
        <v>2464005</v>
      </c>
      <c r="I824" s="2">
        <v>22</v>
      </c>
      <c r="J824" s="5">
        <v>-0.56999999999999995</v>
      </c>
    </row>
    <row r="825" spans="1:11" x14ac:dyDescent="0.25">
      <c r="A825" s="2">
        <v>29</v>
      </c>
      <c r="B825" s="2">
        <v>2800</v>
      </c>
      <c r="C825" s="2" t="s">
        <v>7</v>
      </c>
      <c r="F825" s="2">
        <f t="shared" si="57"/>
        <v>734178.375</v>
      </c>
      <c r="G825" s="2">
        <f t="shared" si="58"/>
        <v>2464006</v>
      </c>
      <c r="I825" s="2">
        <v>23</v>
      </c>
      <c r="J825" s="5">
        <v>-0.61</v>
      </c>
    </row>
    <row r="826" spans="1:11" x14ac:dyDescent="0.25">
      <c r="A826" s="2">
        <v>29</v>
      </c>
      <c r="B826" s="2">
        <v>2800</v>
      </c>
      <c r="C826" s="2" t="s">
        <v>7</v>
      </c>
      <c r="F826" s="2">
        <f t="shared" si="57"/>
        <v>734178.66666666663</v>
      </c>
      <c r="G826" s="2">
        <f t="shared" si="58"/>
        <v>2464007</v>
      </c>
      <c r="I826" s="2">
        <v>24</v>
      </c>
      <c r="J826" s="5">
        <v>-0.61</v>
      </c>
    </row>
    <row r="827" spans="1:11" x14ac:dyDescent="0.25">
      <c r="A827" s="2">
        <v>29</v>
      </c>
      <c r="B827" s="2">
        <v>2800</v>
      </c>
      <c r="C827" s="2" t="s">
        <v>7</v>
      </c>
      <c r="F827" s="2">
        <f t="shared" si="57"/>
        <v>734179.25</v>
      </c>
      <c r="G827" s="2">
        <f t="shared" si="58"/>
        <v>2464009</v>
      </c>
      <c r="I827" s="2">
        <v>26</v>
      </c>
      <c r="J827" s="5">
        <v>-0.51</v>
      </c>
    </row>
    <row r="828" spans="1:11" x14ac:dyDescent="0.25">
      <c r="A828" s="2">
        <v>29</v>
      </c>
      <c r="B828" s="2">
        <v>2800</v>
      </c>
      <c r="C828" s="2" t="s">
        <v>7</v>
      </c>
      <c r="F828" s="2">
        <f t="shared" si="57"/>
        <v>734179.83333333326</v>
      </c>
      <c r="G828" s="2">
        <f t="shared" si="58"/>
        <v>2464011</v>
      </c>
      <c r="I828" s="2">
        <v>28</v>
      </c>
      <c r="J828" s="5">
        <v>-0.15</v>
      </c>
    </row>
    <row r="829" spans="1:11" x14ac:dyDescent="0.25">
      <c r="A829" s="2">
        <v>29</v>
      </c>
      <c r="B829" s="2">
        <v>2800</v>
      </c>
      <c r="C829" s="2" t="s">
        <v>7</v>
      </c>
      <c r="F829" s="2">
        <f t="shared" si="57"/>
        <v>734180.41666666663</v>
      </c>
      <c r="G829" s="2">
        <f t="shared" si="58"/>
        <v>2464013</v>
      </c>
      <c r="I829" s="2">
        <v>30</v>
      </c>
      <c r="J829" s="5">
        <v>-0.02</v>
      </c>
    </row>
    <row r="830" spans="1:11" x14ac:dyDescent="0.25">
      <c r="A830" s="2">
        <v>29</v>
      </c>
      <c r="B830" s="2">
        <v>2800</v>
      </c>
      <c r="C830" s="2" t="s">
        <v>7</v>
      </c>
      <c r="D830" s="2">
        <v>734181</v>
      </c>
      <c r="E830" s="2">
        <v>2464015</v>
      </c>
      <c r="F830" s="2">
        <f t="shared" si="57"/>
        <v>734181</v>
      </c>
      <c r="G830" s="2">
        <f t="shared" si="58"/>
        <v>2464015</v>
      </c>
      <c r="I830" s="2">
        <v>32</v>
      </c>
      <c r="J830" s="5">
        <v>0.92</v>
      </c>
      <c r="K830" s="2" t="s">
        <v>8</v>
      </c>
    </row>
    <row r="831" spans="1:11" x14ac:dyDescent="0.25">
      <c r="A831" s="2">
        <v>29</v>
      </c>
      <c r="B831" s="2">
        <v>2800</v>
      </c>
      <c r="C831" s="2" t="s">
        <v>7</v>
      </c>
      <c r="F831" s="2">
        <f t="shared" si="57"/>
        <v>734181.58333333326</v>
      </c>
      <c r="G831" s="2">
        <f t="shared" si="58"/>
        <v>2464017</v>
      </c>
      <c r="I831" s="2">
        <v>34</v>
      </c>
      <c r="J831" s="5">
        <v>0.9</v>
      </c>
      <c r="K831" s="2" t="s">
        <v>27</v>
      </c>
    </row>
    <row r="832" spans="1:11" x14ac:dyDescent="0.25">
      <c r="A832" s="2">
        <v>29</v>
      </c>
      <c r="B832" s="2">
        <v>2800</v>
      </c>
      <c r="C832" s="2" t="s">
        <v>7</v>
      </c>
      <c r="F832" s="2">
        <f t="shared" si="57"/>
        <v>734182.16666666663</v>
      </c>
      <c r="G832" s="2">
        <f t="shared" si="58"/>
        <v>2464019</v>
      </c>
      <c r="I832" s="2">
        <v>36</v>
      </c>
      <c r="J832" s="5">
        <v>-0.08</v>
      </c>
      <c r="K832" s="2" t="s">
        <v>25</v>
      </c>
    </row>
    <row r="833" spans="1:11" x14ac:dyDescent="0.25">
      <c r="A833" s="2">
        <v>29</v>
      </c>
      <c r="B833" s="2">
        <v>2800</v>
      </c>
      <c r="C833" s="2" t="s">
        <v>7</v>
      </c>
      <c r="F833" s="2">
        <f t="shared" si="57"/>
        <v>734182.75</v>
      </c>
      <c r="G833" s="2">
        <f t="shared" si="58"/>
        <v>2464021</v>
      </c>
      <c r="I833" s="2">
        <v>38</v>
      </c>
      <c r="J833" s="5">
        <v>-0.5</v>
      </c>
      <c r="K833" s="2" t="s">
        <v>25</v>
      </c>
    </row>
    <row r="834" spans="1:11" x14ac:dyDescent="0.25">
      <c r="A834" s="2">
        <v>29</v>
      </c>
      <c r="B834" s="2">
        <v>2800</v>
      </c>
      <c r="C834" s="2" t="s">
        <v>7</v>
      </c>
      <c r="F834" s="2">
        <f t="shared" si="57"/>
        <v>734183.91666666663</v>
      </c>
      <c r="G834" s="2">
        <f t="shared" si="58"/>
        <v>2464025</v>
      </c>
      <c r="I834" s="2">
        <v>42</v>
      </c>
      <c r="J834" s="5">
        <v>-0.53</v>
      </c>
      <c r="K834" s="2" t="s">
        <v>25</v>
      </c>
    </row>
    <row r="836" spans="1:11" x14ac:dyDescent="0.25">
      <c r="A836" s="2">
        <v>30</v>
      </c>
      <c r="B836" s="2">
        <v>2900</v>
      </c>
      <c r="C836" s="2" t="s">
        <v>7</v>
      </c>
      <c r="F836" s="2">
        <f>FORECAST($I836,D$836:D$856,$I$836:$I$856)</f>
        <v>734259.4</v>
      </c>
      <c r="G836" s="2">
        <f>FORECAST($I836,E$836:E$856,$I$836:$I$856)</f>
        <v>2463995.4666666668</v>
      </c>
      <c r="I836" s="2">
        <v>0</v>
      </c>
      <c r="J836" s="5">
        <v>1.5</v>
      </c>
      <c r="K836" s="2" t="s">
        <v>30</v>
      </c>
    </row>
    <row r="837" spans="1:11" x14ac:dyDescent="0.25">
      <c r="A837" s="2">
        <v>30</v>
      </c>
      <c r="B837" s="2">
        <v>2900</v>
      </c>
      <c r="C837" s="2" t="s">
        <v>7</v>
      </c>
      <c r="F837" s="2">
        <f t="shared" ref="F837:F856" si="59">FORECAST($I837,D$836:D$856,$I$836:$I$856)</f>
        <v>734258.8</v>
      </c>
      <c r="G837" s="2">
        <f t="shared" ref="G837:G856" si="60">FORECAST($I837,E$836:E$856,$I$836:$I$856)</f>
        <v>2463998.2666666666</v>
      </c>
      <c r="I837" s="2">
        <v>3</v>
      </c>
      <c r="J837" s="5">
        <v>1.51</v>
      </c>
      <c r="K837" s="2" t="s">
        <v>30</v>
      </c>
    </row>
    <row r="838" spans="1:11" x14ac:dyDescent="0.25">
      <c r="A838" s="2">
        <v>30</v>
      </c>
      <c r="B838" s="2">
        <v>2900</v>
      </c>
      <c r="C838" s="2" t="s">
        <v>7</v>
      </c>
      <c r="F838" s="2">
        <f t="shared" si="59"/>
        <v>734258.6</v>
      </c>
      <c r="G838" s="2">
        <f t="shared" si="60"/>
        <v>2463999.2000000002</v>
      </c>
      <c r="I838" s="2">
        <v>4</v>
      </c>
      <c r="J838" s="5">
        <v>1.61</v>
      </c>
      <c r="K838" s="2" t="s">
        <v>30</v>
      </c>
    </row>
    <row r="839" spans="1:11" x14ac:dyDescent="0.25">
      <c r="A839" s="2">
        <v>30</v>
      </c>
      <c r="B839" s="2">
        <v>2900</v>
      </c>
      <c r="C839" s="2" t="s">
        <v>7</v>
      </c>
      <c r="D839" s="2">
        <v>734258</v>
      </c>
      <c r="E839" s="2">
        <v>2464002</v>
      </c>
      <c r="F839" s="2">
        <f t="shared" si="59"/>
        <v>734258</v>
      </c>
      <c r="G839" s="2">
        <f t="shared" si="60"/>
        <v>2464002</v>
      </c>
      <c r="I839" s="2">
        <v>7</v>
      </c>
      <c r="J839" s="5">
        <v>1.61</v>
      </c>
      <c r="K839" s="2" t="s">
        <v>9</v>
      </c>
    </row>
    <row r="840" spans="1:11" x14ac:dyDescent="0.25">
      <c r="A840" s="2">
        <v>30</v>
      </c>
      <c r="B840" s="2">
        <v>2900</v>
      </c>
      <c r="C840" s="2" t="s">
        <v>7</v>
      </c>
      <c r="F840" s="2">
        <f t="shared" si="59"/>
        <v>734257.8</v>
      </c>
      <c r="G840" s="2">
        <f t="shared" si="60"/>
        <v>2464002.9333333336</v>
      </c>
      <c r="I840" s="2">
        <v>8</v>
      </c>
      <c r="J840" s="5">
        <v>0.76</v>
      </c>
    </row>
    <row r="841" spans="1:11" x14ac:dyDescent="0.25">
      <c r="A841" s="2">
        <v>30</v>
      </c>
      <c r="B841" s="2">
        <v>2900</v>
      </c>
      <c r="C841" s="2" t="s">
        <v>7</v>
      </c>
      <c r="F841" s="2">
        <f t="shared" si="59"/>
        <v>734257.6</v>
      </c>
      <c r="G841" s="2">
        <f t="shared" si="60"/>
        <v>2464003.8666666667</v>
      </c>
      <c r="I841" s="2">
        <v>9</v>
      </c>
      <c r="J841" s="5">
        <v>0.72</v>
      </c>
    </row>
    <row r="842" spans="1:11" x14ac:dyDescent="0.25">
      <c r="A842" s="2">
        <v>30</v>
      </c>
      <c r="B842" s="2">
        <v>2900</v>
      </c>
      <c r="C842" s="2" t="s">
        <v>7</v>
      </c>
      <c r="F842" s="2">
        <f t="shared" si="59"/>
        <v>734257.4</v>
      </c>
      <c r="G842" s="2">
        <f t="shared" si="60"/>
        <v>2464004.8000000003</v>
      </c>
      <c r="I842" s="2">
        <v>10</v>
      </c>
      <c r="J842" s="5">
        <v>-0.3</v>
      </c>
    </row>
    <row r="843" spans="1:11" x14ac:dyDescent="0.25">
      <c r="A843" s="2">
        <v>30</v>
      </c>
      <c r="B843" s="2">
        <v>2900</v>
      </c>
      <c r="C843" s="2" t="s">
        <v>7</v>
      </c>
      <c r="F843" s="2">
        <f t="shared" si="59"/>
        <v>734257.20000000007</v>
      </c>
      <c r="G843" s="2">
        <f t="shared" si="60"/>
        <v>2464005.7333333334</v>
      </c>
      <c r="I843" s="2">
        <v>11</v>
      </c>
      <c r="J843" s="5">
        <v>-0.59</v>
      </c>
    </row>
    <row r="844" spans="1:11" x14ac:dyDescent="0.25">
      <c r="A844" s="2">
        <v>30</v>
      </c>
      <c r="B844" s="2">
        <v>2900</v>
      </c>
      <c r="C844" s="2" t="s">
        <v>7</v>
      </c>
      <c r="F844" s="2">
        <f t="shared" si="59"/>
        <v>734257</v>
      </c>
      <c r="G844" s="2">
        <f t="shared" si="60"/>
        <v>2464006.666666667</v>
      </c>
      <c r="I844" s="2">
        <v>12</v>
      </c>
      <c r="J844" s="5">
        <v>-0.93</v>
      </c>
    </row>
    <row r="845" spans="1:11" x14ac:dyDescent="0.25">
      <c r="A845" s="2">
        <v>30</v>
      </c>
      <c r="B845" s="2">
        <v>2900</v>
      </c>
      <c r="C845" s="2" t="s">
        <v>7</v>
      </c>
      <c r="F845" s="2">
        <f t="shared" si="59"/>
        <v>734256.8</v>
      </c>
      <c r="G845" s="2">
        <f t="shared" si="60"/>
        <v>2464007.6</v>
      </c>
      <c r="I845" s="2">
        <v>13</v>
      </c>
      <c r="J845" s="5">
        <v>-0.99</v>
      </c>
    </row>
    <row r="846" spans="1:11" x14ac:dyDescent="0.25">
      <c r="A846" s="2">
        <v>30</v>
      </c>
      <c r="B846" s="2">
        <v>2900</v>
      </c>
      <c r="C846" s="2" t="s">
        <v>7</v>
      </c>
      <c r="F846" s="2">
        <f t="shared" si="59"/>
        <v>734256.6</v>
      </c>
      <c r="G846" s="2">
        <f t="shared" si="60"/>
        <v>2464008.5333333337</v>
      </c>
      <c r="I846" s="2">
        <v>14</v>
      </c>
      <c r="J846" s="5">
        <v>-1.1100000000000001</v>
      </c>
      <c r="K846" s="2" t="s">
        <v>10</v>
      </c>
    </row>
    <row r="847" spans="1:11" x14ac:dyDescent="0.25">
      <c r="A847" s="2">
        <v>30</v>
      </c>
      <c r="B847" s="2">
        <v>2900</v>
      </c>
      <c r="C847" s="2" t="s">
        <v>7</v>
      </c>
      <c r="F847" s="2">
        <f t="shared" si="59"/>
        <v>734256.4</v>
      </c>
      <c r="G847" s="2">
        <f t="shared" si="60"/>
        <v>2464009.4666666668</v>
      </c>
      <c r="I847" s="2">
        <v>15</v>
      </c>
      <c r="J847" s="5">
        <v>-0.97</v>
      </c>
    </row>
    <row r="848" spans="1:11" x14ac:dyDescent="0.25">
      <c r="A848" s="2">
        <v>30</v>
      </c>
      <c r="B848" s="2">
        <v>2900</v>
      </c>
      <c r="C848" s="2" t="s">
        <v>7</v>
      </c>
      <c r="F848" s="2">
        <f t="shared" si="59"/>
        <v>734256.20000000007</v>
      </c>
      <c r="G848" s="2">
        <f t="shared" si="60"/>
        <v>2464010.4</v>
      </c>
      <c r="I848" s="2">
        <v>16</v>
      </c>
      <c r="J848" s="5">
        <v>-0.84</v>
      </c>
    </row>
    <row r="849" spans="1:11" x14ac:dyDescent="0.25">
      <c r="A849" s="2">
        <v>30</v>
      </c>
      <c r="B849" s="2">
        <v>2900</v>
      </c>
      <c r="C849" s="2" t="s">
        <v>7</v>
      </c>
      <c r="F849" s="2">
        <f t="shared" si="59"/>
        <v>734256</v>
      </c>
      <c r="G849" s="2">
        <f t="shared" si="60"/>
        <v>2464011.3333333335</v>
      </c>
      <c r="I849" s="2">
        <v>17</v>
      </c>
      <c r="J849" s="5">
        <v>-0.79</v>
      </c>
    </row>
    <row r="850" spans="1:11" x14ac:dyDescent="0.25">
      <c r="A850" s="2">
        <v>30</v>
      </c>
      <c r="B850" s="2">
        <v>2900</v>
      </c>
      <c r="C850" s="2" t="s">
        <v>7</v>
      </c>
      <c r="F850" s="2">
        <f t="shared" si="59"/>
        <v>734255.8</v>
      </c>
      <c r="G850" s="2">
        <f t="shared" si="60"/>
        <v>2464012.2666666666</v>
      </c>
      <c r="I850" s="2">
        <v>18</v>
      </c>
      <c r="J850" s="5">
        <v>-0.73</v>
      </c>
    </row>
    <row r="851" spans="1:11" x14ac:dyDescent="0.25">
      <c r="A851" s="2">
        <v>30</v>
      </c>
      <c r="B851" s="2">
        <v>2900</v>
      </c>
      <c r="C851" s="2" t="s">
        <v>7</v>
      </c>
      <c r="F851" s="2">
        <f t="shared" si="59"/>
        <v>734255.4</v>
      </c>
      <c r="G851" s="2">
        <f t="shared" si="60"/>
        <v>2464014.1333333333</v>
      </c>
      <c r="I851" s="2">
        <v>20</v>
      </c>
      <c r="J851" s="5">
        <v>-0.14000000000000001</v>
      </c>
    </row>
    <row r="852" spans="1:11" x14ac:dyDescent="0.25">
      <c r="A852" s="2">
        <v>30</v>
      </c>
      <c r="B852" s="2">
        <v>2900</v>
      </c>
      <c r="C852" s="2" t="s">
        <v>7</v>
      </c>
      <c r="D852" s="2">
        <v>734255</v>
      </c>
      <c r="E852" s="2">
        <v>2464016</v>
      </c>
      <c r="F852" s="2">
        <f t="shared" si="59"/>
        <v>734255</v>
      </c>
      <c r="G852" s="2">
        <f t="shared" si="60"/>
        <v>2464016</v>
      </c>
      <c r="I852" s="2">
        <v>22</v>
      </c>
      <c r="J852" s="5">
        <v>1.05</v>
      </c>
      <c r="K852" s="2" t="s">
        <v>8</v>
      </c>
    </row>
    <row r="853" spans="1:11" x14ac:dyDescent="0.25">
      <c r="A853" s="2">
        <v>30</v>
      </c>
      <c r="B853" s="2">
        <v>2900</v>
      </c>
      <c r="C853" s="2" t="s">
        <v>7</v>
      </c>
      <c r="F853" s="2">
        <f t="shared" si="59"/>
        <v>734254.6</v>
      </c>
      <c r="G853" s="2">
        <f t="shared" si="60"/>
        <v>2464017.8666666667</v>
      </c>
      <c r="I853" s="2">
        <v>24</v>
      </c>
      <c r="J853" s="5">
        <v>1.05</v>
      </c>
      <c r="K853" s="2" t="s">
        <v>27</v>
      </c>
    </row>
    <row r="854" spans="1:11" x14ac:dyDescent="0.25">
      <c r="A854" s="2">
        <v>30</v>
      </c>
      <c r="B854" s="2">
        <v>2900</v>
      </c>
      <c r="C854" s="2" t="s">
        <v>7</v>
      </c>
      <c r="F854" s="2">
        <f t="shared" si="59"/>
        <v>734254.20000000007</v>
      </c>
      <c r="G854" s="2">
        <f t="shared" si="60"/>
        <v>2464019.7333333334</v>
      </c>
      <c r="I854" s="2">
        <v>26</v>
      </c>
      <c r="J854" s="5">
        <v>-0.22</v>
      </c>
      <c r="K854" s="2" t="s">
        <v>25</v>
      </c>
    </row>
    <row r="855" spans="1:11" x14ac:dyDescent="0.25">
      <c r="A855" s="2">
        <v>30</v>
      </c>
      <c r="B855" s="2">
        <v>2900</v>
      </c>
      <c r="C855" s="2" t="s">
        <v>7</v>
      </c>
      <c r="F855" s="2">
        <f t="shared" si="59"/>
        <v>734253.8</v>
      </c>
      <c r="G855" s="2">
        <f t="shared" si="60"/>
        <v>2464021.6</v>
      </c>
      <c r="I855" s="2">
        <v>28</v>
      </c>
      <c r="J855" s="5">
        <v>-0.49</v>
      </c>
      <c r="K855" s="2" t="s">
        <v>25</v>
      </c>
    </row>
    <row r="856" spans="1:11" x14ac:dyDescent="0.25">
      <c r="A856" s="2">
        <v>30</v>
      </c>
      <c r="B856" s="2">
        <v>2900</v>
      </c>
      <c r="C856" s="2" t="s">
        <v>7</v>
      </c>
      <c r="F856" s="2">
        <f t="shared" si="59"/>
        <v>734253.4</v>
      </c>
      <c r="G856" s="2">
        <f t="shared" si="60"/>
        <v>2464023.4666666668</v>
      </c>
      <c r="I856" s="2">
        <v>30</v>
      </c>
      <c r="J856" s="5">
        <v>-0.5</v>
      </c>
      <c r="K856" s="2" t="s">
        <v>25</v>
      </c>
    </row>
    <row r="858" spans="1:11" x14ac:dyDescent="0.25">
      <c r="A858" s="2">
        <v>31</v>
      </c>
      <c r="B858" s="2">
        <v>3000</v>
      </c>
      <c r="C858" s="2" t="s">
        <v>7</v>
      </c>
      <c r="F858" s="2">
        <f>FORECAST($I858,D$858:D$881,$I$858:$I$881)</f>
        <v>734360.4</v>
      </c>
      <c r="G858" s="2">
        <f>FORECAST($I858,E$858:E$881,$I$858:$I$881)</f>
        <v>2464025</v>
      </c>
      <c r="I858" s="2">
        <v>0</v>
      </c>
      <c r="J858" s="5">
        <v>1.18</v>
      </c>
      <c r="K858" s="2" t="s">
        <v>25</v>
      </c>
    </row>
    <row r="859" spans="1:11" x14ac:dyDescent="0.25">
      <c r="A859" s="2">
        <v>31</v>
      </c>
      <c r="B859" s="2">
        <v>3000</v>
      </c>
      <c r="C859" s="2" t="s">
        <v>7</v>
      </c>
      <c r="F859" s="2">
        <f t="shared" ref="F859:F881" si="61">FORECAST($I859,D$858:D$881,$I$858:$I$881)</f>
        <v>734356.4</v>
      </c>
      <c r="G859" s="2">
        <f t="shared" ref="G859:G881" si="62">FORECAST($I859,E$858:E$881,$I$858:$I$881)</f>
        <v>2464035</v>
      </c>
      <c r="I859" s="2">
        <v>10</v>
      </c>
      <c r="J859" s="5">
        <v>1.17</v>
      </c>
      <c r="K859" s="2" t="s">
        <v>25</v>
      </c>
    </row>
    <row r="860" spans="1:11" x14ac:dyDescent="0.25">
      <c r="A860" s="2">
        <v>31</v>
      </c>
      <c r="B860" s="2">
        <v>3000</v>
      </c>
      <c r="C860" s="2" t="s">
        <v>7</v>
      </c>
      <c r="F860" s="2">
        <f t="shared" si="61"/>
        <v>734355.6</v>
      </c>
      <c r="G860" s="2">
        <f t="shared" si="62"/>
        <v>2464037</v>
      </c>
      <c r="I860" s="2">
        <v>12</v>
      </c>
      <c r="J860" s="5">
        <v>1.61</v>
      </c>
      <c r="K860" s="2" t="s">
        <v>25</v>
      </c>
    </row>
    <row r="861" spans="1:11" x14ac:dyDescent="0.25">
      <c r="A861" s="2">
        <v>31</v>
      </c>
      <c r="B861" s="2">
        <v>3000</v>
      </c>
      <c r="C861" s="2" t="s">
        <v>7</v>
      </c>
      <c r="F861" s="2">
        <f t="shared" si="61"/>
        <v>734355.20000000007</v>
      </c>
      <c r="G861" s="2">
        <f t="shared" si="62"/>
        <v>2464038</v>
      </c>
      <c r="I861" s="2">
        <v>13</v>
      </c>
      <c r="J861" s="5">
        <v>1.77</v>
      </c>
      <c r="K861" s="2" t="s">
        <v>31</v>
      </c>
    </row>
    <row r="862" spans="1:11" x14ac:dyDescent="0.25">
      <c r="A862" s="2">
        <v>31</v>
      </c>
      <c r="B862" s="2">
        <v>3000</v>
      </c>
      <c r="C862" s="2" t="s">
        <v>7</v>
      </c>
      <c r="D862" s="2">
        <v>734354</v>
      </c>
      <c r="E862" s="2">
        <v>2464041</v>
      </c>
      <c r="F862" s="2">
        <f t="shared" si="61"/>
        <v>734354</v>
      </c>
      <c r="G862" s="2">
        <f t="shared" si="62"/>
        <v>2464041</v>
      </c>
      <c r="I862" s="2">
        <v>16</v>
      </c>
      <c r="J862" s="5">
        <v>1.77</v>
      </c>
      <c r="K862" s="2" t="s">
        <v>9</v>
      </c>
    </row>
    <row r="863" spans="1:11" x14ac:dyDescent="0.25">
      <c r="A863" s="2">
        <v>31</v>
      </c>
      <c r="B863" s="2">
        <v>3000</v>
      </c>
      <c r="C863" s="2" t="s">
        <v>7</v>
      </c>
      <c r="F863" s="2">
        <f t="shared" si="61"/>
        <v>734353.6</v>
      </c>
      <c r="G863" s="2">
        <f t="shared" si="62"/>
        <v>2464042</v>
      </c>
      <c r="I863" s="2">
        <v>17</v>
      </c>
      <c r="J863" s="5">
        <v>1.4</v>
      </c>
    </row>
    <row r="864" spans="1:11" x14ac:dyDescent="0.25">
      <c r="A864" s="2">
        <v>31</v>
      </c>
      <c r="B864" s="2">
        <v>3000</v>
      </c>
      <c r="C864" s="2" t="s">
        <v>7</v>
      </c>
      <c r="F864" s="2">
        <f t="shared" si="61"/>
        <v>734353.20000000007</v>
      </c>
      <c r="G864" s="2">
        <f t="shared" si="62"/>
        <v>2464043</v>
      </c>
      <c r="I864" s="2">
        <v>18</v>
      </c>
      <c r="J864" s="5">
        <v>0.45</v>
      </c>
    </row>
    <row r="865" spans="1:11" x14ac:dyDescent="0.25">
      <c r="A865" s="2">
        <v>31</v>
      </c>
      <c r="B865" s="2">
        <v>3000</v>
      </c>
      <c r="C865" s="2" t="s">
        <v>7</v>
      </c>
      <c r="F865" s="2">
        <f t="shared" si="61"/>
        <v>734352.8</v>
      </c>
      <c r="G865" s="2">
        <f t="shared" si="62"/>
        <v>2464044</v>
      </c>
      <c r="I865" s="2">
        <v>19</v>
      </c>
      <c r="J865" s="5">
        <v>-0.27</v>
      </c>
    </row>
    <row r="866" spans="1:11" x14ac:dyDescent="0.25">
      <c r="A866" s="2">
        <v>31</v>
      </c>
      <c r="B866" s="2">
        <v>3000</v>
      </c>
      <c r="C866" s="2" t="s">
        <v>7</v>
      </c>
      <c r="F866" s="2">
        <f t="shared" si="61"/>
        <v>734352.4</v>
      </c>
      <c r="G866" s="2">
        <f t="shared" si="62"/>
        <v>2464045</v>
      </c>
      <c r="I866" s="2">
        <v>20</v>
      </c>
      <c r="J866" s="5">
        <v>-0.6</v>
      </c>
    </row>
    <row r="867" spans="1:11" x14ac:dyDescent="0.25">
      <c r="A867" s="2">
        <v>31</v>
      </c>
      <c r="B867" s="2">
        <v>3000</v>
      </c>
      <c r="C867" s="2" t="s">
        <v>7</v>
      </c>
      <c r="F867" s="2">
        <f t="shared" si="61"/>
        <v>734352</v>
      </c>
      <c r="G867" s="2">
        <f t="shared" si="62"/>
        <v>2464046</v>
      </c>
      <c r="I867" s="2">
        <v>21</v>
      </c>
      <c r="J867" s="5">
        <v>-0.83</v>
      </c>
    </row>
    <row r="868" spans="1:11" x14ac:dyDescent="0.25">
      <c r="A868" s="2">
        <v>31</v>
      </c>
      <c r="B868" s="2">
        <v>3000</v>
      </c>
      <c r="C868" s="2" t="s">
        <v>7</v>
      </c>
      <c r="F868" s="2">
        <f t="shared" si="61"/>
        <v>734351.6</v>
      </c>
      <c r="G868" s="2">
        <f t="shared" si="62"/>
        <v>2464047</v>
      </c>
      <c r="I868" s="2">
        <v>22</v>
      </c>
      <c r="J868" s="5">
        <v>-0.85</v>
      </c>
      <c r="K868" s="2" t="s">
        <v>10</v>
      </c>
    </row>
    <row r="869" spans="1:11" x14ac:dyDescent="0.25">
      <c r="A869" s="2">
        <v>31</v>
      </c>
      <c r="B869" s="2">
        <v>3000</v>
      </c>
      <c r="C869" s="2" t="s">
        <v>7</v>
      </c>
      <c r="F869" s="2">
        <f t="shared" si="61"/>
        <v>734351.20000000007</v>
      </c>
      <c r="G869" s="2">
        <f t="shared" si="62"/>
        <v>2464048</v>
      </c>
      <c r="I869" s="2">
        <v>23</v>
      </c>
      <c r="J869" s="5">
        <v>-0.1</v>
      </c>
    </row>
    <row r="870" spans="1:11" x14ac:dyDescent="0.25">
      <c r="A870" s="2">
        <v>31</v>
      </c>
      <c r="B870" s="2">
        <v>3000</v>
      </c>
      <c r="C870" s="2" t="s">
        <v>7</v>
      </c>
      <c r="F870" s="2">
        <f t="shared" si="61"/>
        <v>734350.8</v>
      </c>
      <c r="G870" s="2">
        <f t="shared" si="62"/>
        <v>2464049</v>
      </c>
      <c r="I870" s="2">
        <v>24</v>
      </c>
      <c r="J870" s="5">
        <v>-0.95</v>
      </c>
    </row>
    <row r="871" spans="1:11" x14ac:dyDescent="0.25">
      <c r="A871" s="2">
        <v>31</v>
      </c>
      <c r="B871" s="2">
        <v>3000</v>
      </c>
      <c r="C871" s="2" t="s">
        <v>7</v>
      </c>
      <c r="F871" s="2">
        <f t="shared" si="61"/>
        <v>734350.4</v>
      </c>
      <c r="G871" s="2">
        <f t="shared" si="62"/>
        <v>2464050</v>
      </c>
      <c r="I871" s="2">
        <v>25</v>
      </c>
      <c r="J871" s="5">
        <v>-0.91</v>
      </c>
    </row>
    <row r="872" spans="1:11" x14ac:dyDescent="0.25">
      <c r="A872" s="2">
        <v>31</v>
      </c>
      <c r="B872" s="2">
        <v>3000</v>
      </c>
      <c r="C872" s="2" t="s">
        <v>7</v>
      </c>
      <c r="F872" s="2">
        <f t="shared" si="61"/>
        <v>734350</v>
      </c>
      <c r="G872" s="2">
        <f t="shared" si="62"/>
        <v>2464051</v>
      </c>
      <c r="I872" s="2">
        <v>26</v>
      </c>
      <c r="J872" s="5">
        <v>-0.8</v>
      </c>
    </row>
    <row r="873" spans="1:11" x14ac:dyDescent="0.25">
      <c r="A873" s="2">
        <v>31</v>
      </c>
      <c r="B873" s="2">
        <v>3000</v>
      </c>
      <c r="C873" s="2" t="s">
        <v>7</v>
      </c>
      <c r="F873" s="2">
        <f t="shared" si="61"/>
        <v>734349.6</v>
      </c>
      <c r="G873" s="2">
        <f t="shared" si="62"/>
        <v>2464052</v>
      </c>
      <c r="I873" s="2">
        <v>27</v>
      </c>
      <c r="J873" s="5">
        <v>-0.75</v>
      </c>
    </row>
    <row r="874" spans="1:11" x14ac:dyDescent="0.25">
      <c r="A874" s="2">
        <v>31</v>
      </c>
      <c r="B874" s="2">
        <v>3000</v>
      </c>
      <c r="C874" s="2" t="s">
        <v>7</v>
      </c>
      <c r="F874" s="2">
        <f t="shared" si="61"/>
        <v>734349.20000000007</v>
      </c>
      <c r="G874" s="2">
        <f t="shared" si="62"/>
        <v>2464053</v>
      </c>
      <c r="I874" s="2">
        <v>28</v>
      </c>
      <c r="J874" s="5">
        <v>-0.41</v>
      </c>
    </row>
    <row r="875" spans="1:11" x14ac:dyDescent="0.25">
      <c r="A875" s="2">
        <v>31</v>
      </c>
      <c r="B875" s="2">
        <v>3000</v>
      </c>
      <c r="C875" s="2" t="s">
        <v>7</v>
      </c>
      <c r="F875" s="2">
        <f t="shared" si="61"/>
        <v>734348.80000000005</v>
      </c>
      <c r="G875" s="2">
        <f t="shared" si="62"/>
        <v>2464054</v>
      </c>
      <c r="I875" s="2">
        <v>29</v>
      </c>
      <c r="J875" s="5">
        <v>0.09</v>
      </c>
    </row>
    <row r="876" spans="1:11" x14ac:dyDescent="0.25">
      <c r="A876" s="2">
        <v>31</v>
      </c>
      <c r="B876" s="2">
        <v>3000</v>
      </c>
      <c r="C876" s="2" t="s">
        <v>7</v>
      </c>
      <c r="D876" s="2">
        <v>734348</v>
      </c>
      <c r="E876" s="2">
        <v>2464056</v>
      </c>
      <c r="F876" s="2">
        <f t="shared" si="61"/>
        <v>734348</v>
      </c>
      <c r="G876" s="2">
        <f t="shared" si="62"/>
        <v>2464056</v>
      </c>
      <c r="I876" s="2">
        <v>31</v>
      </c>
      <c r="J876" s="5">
        <v>1.5</v>
      </c>
      <c r="K876" s="2" t="s">
        <v>8</v>
      </c>
    </row>
    <row r="877" spans="1:11" x14ac:dyDescent="0.25">
      <c r="A877" s="2">
        <v>31</v>
      </c>
      <c r="B877" s="2">
        <v>3000</v>
      </c>
      <c r="C877" s="2" t="s">
        <v>7</v>
      </c>
      <c r="F877" s="2">
        <f t="shared" si="61"/>
        <v>734347.20000000007</v>
      </c>
      <c r="G877" s="2">
        <f t="shared" si="62"/>
        <v>2464058</v>
      </c>
      <c r="I877" s="2">
        <v>33</v>
      </c>
      <c r="J877" s="5">
        <v>1.5</v>
      </c>
      <c r="K877" s="2" t="s">
        <v>13</v>
      </c>
    </row>
    <row r="878" spans="1:11" x14ac:dyDescent="0.25">
      <c r="A878" s="2">
        <v>31</v>
      </c>
      <c r="B878" s="2">
        <v>3000</v>
      </c>
      <c r="C878" s="2" t="s">
        <v>7</v>
      </c>
      <c r="F878" s="2">
        <f t="shared" si="61"/>
        <v>734346.4</v>
      </c>
      <c r="G878" s="2">
        <f t="shared" si="62"/>
        <v>2464060</v>
      </c>
      <c r="I878" s="2">
        <v>35</v>
      </c>
      <c r="J878" s="5">
        <v>-0.3</v>
      </c>
      <c r="K878" s="2" t="s">
        <v>25</v>
      </c>
    </row>
    <row r="879" spans="1:11" x14ac:dyDescent="0.25">
      <c r="A879" s="2">
        <v>31</v>
      </c>
      <c r="B879" s="2">
        <v>3000</v>
      </c>
      <c r="C879" s="2" t="s">
        <v>7</v>
      </c>
      <c r="F879" s="2">
        <f t="shared" si="61"/>
        <v>734345.20000000007</v>
      </c>
      <c r="G879" s="2">
        <f t="shared" si="62"/>
        <v>2464063</v>
      </c>
      <c r="I879" s="2">
        <v>38</v>
      </c>
      <c r="J879" s="5">
        <v>-0.35</v>
      </c>
      <c r="K879" s="2" t="s">
        <v>25</v>
      </c>
    </row>
    <row r="880" spans="1:11" x14ac:dyDescent="0.25">
      <c r="A880" s="2">
        <v>31</v>
      </c>
      <c r="B880" s="2">
        <v>3000</v>
      </c>
      <c r="C880" s="2" t="s">
        <v>7</v>
      </c>
      <c r="F880" s="2">
        <f t="shared" si="61"/>
        <v>734344.4</v>
      </c>
      <c r="G880" s="2">
        <f t="shared" si="62"/>
        <v>2464065</v>
      </c>
      <c r="I880" s="2">
        <v>40</v>
      </c>
      <c r="J880" s="5">
        <v>0.35</v>
      </c>
      <c r="K880" s="2" t="s">
        <v>25</v>
      </c>
    </row>
    <row r="881" spans="1:11" x14ac:dyDescent="0.25">
      <c r="A881" s="2">
        <v>31</v>
      </c>
      <c r="B881" s="2">
        <v>3000</v>
      </c>
      <c r="C881" s="2" t="s">
        <v>7</v>
      </c>
      <c r="F881" s="2">
        <f t="shared" si="61"/>
        <v>734343.6</v>
      </c>
      <c r="G881" s="2">
        <f t="shared" si="62"/>
        <v>2464067</v>
      </c>
      <c r="I881" s="2">
        <v>42</v>
      </c>
      <c r="J881" s="5">
        <v>-0.37</v>
      </c>
      <c r="K881" s="2" t="s">
        <v>25</v>
      </c>
    </row>
    <row r="883" spans="1:11" x14ac:dyDescent="0.25">
      <c r="A883" s="2">
        <v>32</v>
      </c>
      <c r="B883" s="2">
        <v>3100</v>
      </c>
      <c r="C883" s="2" t="s">
        <v>7</v>
      </c>
      <c r="F883" s="2">
        <f>FORECAST($I883,D$883:D$901,$I$883:$I$901)</f>
        <v>734449.52631578944</v>
      </c>
      <c r="G883" s="2">
        <f>FORECAST($I883,E$883:E$901,$I$883:$I$901)</f>
        <v>2464078.8421052634</v>
      </c>
      <c r="I883" s="2">
        <v>0</v>
      </c>
      <c r="J883" s="5">
        <v>1.73</v>
      </c>
      <c r="K883" s="2" t="s">
        <v>33</v>
      </c>
    </row>
    <row r="884" spans="1:11" x14ac:dyDescent="0.25">
      <c r="A884" s="2">
        <v>32</v>
      </c>
      <c r="B884" s="2">
        <v>3100</v>
      </c>
      <c r="C884" s="2" t="s">
        <v>7</v>
      </c>
      <c r="F884" s="2">
        <f t="shared" ref="F884:F901" si="63">FORECAST($I884,D$883:D$901,$I$883:$I$901)</f>
        <v>734448.26315789472</v>
      </c>
      <c r="G884" s="2">
        <f t="shared" ref="G884:G901" si="64">FORECAST($I884,E$883:E$901,$I$883:$I$901)</f>
        <v>2464080.4210526319</v>
      </c>
      <c r="I884" s="2">
        <v>2</v>
      </c>
      <c r="J884" s="5">
        <v>1.72</v>
      </c>
      <c r="K884" s="2" t="s">
        <v>33</v>
      </c>
    </row>
    <row r="885" spans="1:11" x14ac:dyDescent="0.25">
      <c r="A885" s="2">
        <v>32</v>
      </c>
      <c r="B885" s="2">
        <v>3100</v>
      </c>
      <c r="C885" s="2" t="s">
        <v>7</v>
      </c>
      <c r="F885" s="2">
        <f t="shared" si="63"/>
        <v>734448.20631578949</v>
      </c>
      <c r="G885" s="2">
        <f t="shared" si="64"/>
        <v>2464080.4921052633</v>
      </c>
      <c r="I885" s="2">
        <v>2.09</v>
      </c>
      <c r="J885" s="5">
        <v>1.76</v>
      </c>
      <c r="K885" s="2" t="s">
        <v>31</v>
      </c>
    </row>
    <row r="886" spans="1:11" x14ac:dyDescent="0.25">
      <c r="A886" s="2">
        <v>32</v>
      </c>
      <c r="B886" s="2">
        <v>3100</v>
      </c>
      <c r="C886" s="2" t="s">
        <v>7</v>
      </c>
      <c r="D886" s="2">
        <v>734435</v>
      </c>
      <c r="E886" s="2">
        <v>2464097</v>
      </c>
      <c r="F886" s="2">
        <f t="shared" si="63"/>
        <v>734435</v>
      </c>
      <c r="G886" s="2">
        <f t="shared" si="64"/>
        <v>2464097</v>
      </c>
      <c r="I886" s="2">
        <v>23</v>
      </c>
      <c r="J886" s="5">
        <v>1.77</v>
      </c>
      <c r="K886" s="2" t="s">
        <v>9</v>
      </c>
    </row>
    <row r="887" spans="1:11" x14ac:dyDescent="0.25">
      <c r="A887" s="2">
        <v>32</v>
      </c>
      <c r="B887" s="2">
        <v>3100</v>
      </c>
      <c r="C887" s="2" t="s">
        <v>7</v>
      </c>
      <c r="F887" s="2">
        <f t="shared" si="63"/>
        <v>734434.36842105258</v>
      </c>
      <c r="G887" s="2">
        <f t="shared" si="64"/>
        <v>2464097.7894736845</v>
      </c>
      <c r="I887" s="2">
        <v>24</v>
      </c>
      <c r="J887" s="5">
        <v>1.1399999999999999</v>
      </c>
    </row>
    <row r="888" spans="1:11" x14ac:dyDescent="0.25">
      <c r="A888" s="2">
        <v>32</v>
      </c>
      <c r="B888" s="2">
        <v>3100</v>
      </c>
      <c r="C888" s="2" t="s">
        <v>7</v>
      </c>
      <c r="F888" s="2">
        <f t="shared" si="63"/>
        <v>734433.10526315786</v>
      </c>
      <c r="G888" s="2">
        <f t="shared" si="64"/>
        <v>2464099.368421053</v>
      </c>
      <c r="I888" s="2">
        <v>26</v>
      </c>
      <c r="J888" s="5">
        <v>-0.14000000000000001</v>
      </c>
    </row>
    <row r="889" spans="1:11" x14ac:dyDescent="0.25">
      <c r="A889" s="2">
        <v>32</v>
      </c>
      <c r="B889" s="2">
        <v>3100</v>
      </c>
      <c r="C889" s="2" t="s">
        <v>7</v>
      </c>
      <c r="F889" s="2">
        <f t="shared" si="63"/>
        <v>734431.84210526315</v>
      </c>
      <c r="G889" s="2">
        <f t="shared" si="64"/>
        <v>2464100.9473684211</v>
      </c>
      <c r="I889" s="2">
        <v>28</v>
      </c>
      <c r="J889" s="5">
        <v>-0.54</v>
      </c>
    </row>
    <row r="890" spans="1:11" x14ac:dyDescent="0.25">
      <c r="A890" s="2">
        <v>32</v>
      </c>
      <c r="B890" s="2">
        <v>3100</v>
      </c>
      <c r="C890" s="2" t="s">
        <v>7</v>
      </c>
      <c r="F890" s="2">
        <f t="shared" si="63"/>
        <v>734431.21052631573</v>
      </c>
      <c r="G890" s="2">
        <f t="shared" si="64"/>
        <v>2464101.7368421056</v>
      </c>
      <c r="I890" s="2">
        <v>29</v>
      </c>
      <c r="J890" s="5">
        <v>-0.64</v>
      </c>
    </row>
    <row r="891" spans="1:11" x14ac:dyDescent="0.25">
      <c r="A891" s="2">
        <v>32</v>
      </c>
      <c r="B891" s="2">
        <v>3100</v>
      </c>
      <c r="C891" s="2" t="s">
        <v>7</v>
      </c>
      <c r="F891" s="2">
        <f t="shared" si="63"/>
        <v>734430.57894736843</v>
      </c>
      <c r="G891" s="2">
        <f t="shared" si="64"/>
        <v>2464102.5263157897</v>
      </c>
      <c r="I891" s="2">
        <v>30</v>
      </c>
      <c r="J891" s="5">
        <v>-0.84</v>
      </c>
    </row>
    <row r="892" spans="1:11" x14ac:dyDescent="0.25">
      <c r="A892" s="2">
        <v>32</v>
      </c>
      <c r="B892" s="2">
        <v>3100</v>
      </c>
      <c r="C892" s="2" t="s">
        <v>7</v>
      </c>
      <c r="F892" s="2">
        <f t="shared" si="63"/>
        <v>734429.94736842101</v>
      </c>
      <c r="G892" s="2">
        <f t="shared" si="64"/>
        <v>2464103.3157894737</v>
      </c>
      <c r="I892" s="2">
        <v>31</v>
      </c>
      <c r="J892" s="5">
        <v>-0.88</v>
      </c>
    </row>
    <row r="893" spans="1:11" x14ac:dyDescent="0.25">
      <c r="A893" s="2">
        <v>32</v>
      </c>
      <c r="B893" s="2">
        <v>3100</v>
      </c>
      <c r="C893" s="2" t="s">
        <v>7</v>
      </c>
      <c r="F893" s="2">
        <f t="shared" si="63"/>
        <v>734429.31578947359</v>
      </c>
      <c r="G893" s="2">
        <f t="shared" si="64"/>
        <v>2464104.1052631582</v>
      </c>
      <c r="I893" s="2">
        <v>32</v>
      </c>
      <c r="J893" s="5">
        <v>-0.91</v>
      </c>
      <c r="K893" s="2" t="s">
        <v>10</v>
      </c>
    </row>
    <row r="894" spans="1:11" x14ac:dyDescent="0.25">
      <c r="A894" s="2">
        <v>32</v>
      </c>
      <c r="B894" s="2">
        <v>3100</v>
      </c>
      <c r="C894" s="2" t="s">
        <v>7</v>
      </c>
      <c r="F894" s="2">
        <f t="shared" si="63"/>
        <v>734428.68421052629</v>
      </c>
      <c r="G894" s="2">
        <f t="shared" si="64"/>
        <v>2464104.8947368423</v>
      </c>
      <c r="I894" s="2">
        <v>33</v>
      </c>
      <c r="J894" s="5">
        <v>-0.9</v>
      </c>
    </row>
    <row r="895" spans="1:11" x14ac:dyDescent="0.25">
      <c r="A895" s="2">
        <v>32</v>
      </c>
      <c r="B895" s="2">
        <v>3100</v>
      </c>
      <c r="C895" s="2" t="s">
        <v>7</v>
      </c>
      <c r="F895" s="2">
        <f t="shared" si="63"/>
        <v>734428.05263157887</v>
      </c>
      <c r="G895" s="2">
        <f t="shared" si="64"/>
        <v>2464105.6842105268</v>
      </c>
      <c r="I895" s="2">
        <v>34</v>
      </c>
      <c r="J895" s="5">
        <v>-0.89</v>
      </c>
    </row>
    <row r="896" spans="1:11" x14ac:dyDescent="0.25">
      <c r="A896" s="2">
        <v>32</v>
      </c>
      <c r="B896" s="2">
        <v>3100</v>
      </c>
      <c r="C896" s="2" t="s">
        <v>7</v>
      </c>
      <c r="F896" s="2">
        <f t="shared" si="63"/>
        <v>734426.78947368416</v>
      </c>
      <c r="G896" s="2">
        <f t="shared" si="64"/>
        <v>2464107.2631578948</v>
      </c>
      <c r="I896" s="2">
        <v>36</v>
      </c>
      <c r="J896" s="5">
        <v>-0.56000000000000005</v>
      </c>
    </row>
    <row r="897" spans="1:11" x14ac:dyDescent="0.25">
      <c r="A897" s="2">
        <v>32</v>
      </c>
      <c r="B897" s="2">
        <v>3100</v>
      </c>
      <c r="C897" s="2" t="s">
        <v>7</v>
      </c>
      <c r="F897" s="2">
        <f t="shared" si="63"/>
        <v>734425.52631578944</v>
      </c>
      <c r="G897" s="2">
        <f t="shared" si="64"/>
        <v>2464108.8421052634</v>
      </c>
      <c r="I897" s="2">
        <v>38</v>
      </c>
      <c r="J897" s="5">
        <v>0.22</v>
      </c>
    </row>
    <row r="898" spans="1:11" x14ac:dyDescent="0.25">
      <c r="A898" s="2">
        <v>32</v>
      </c>
      <c r="B898" s="2">
        <v>3100</v>
      </c>
      <c r="C898" s="2" t="s">
        <v>7</v>
      </c>
      <c r="F898" s="2">
        <f t="shared" si="63"/>
        <v>734424.26315789472</v>
      </c>
      <c r="G898" s="2">
        <f t="shared" si="64"/>
        <v>2464110.4210526319</v>
      </c>
      <c r="I898" s="2">
        <v>40</v>
      </c>
      <c r="J898" s="5">
        <v>1.67</v>
      </c>
    </row>
    <row r="899" spans="1:11" x14ac:dyDescent="0.25">
      <c r="A899" s="2">
        <v>32</v>
      </c>
      <c r="B899" s="2">
        <v>3100</v>
      </c>
      <c r="C899" s="2" t="s">
        <v>7</v>
      </c>
      <c r="D899" s="2">
        <v>734423</v>
      </c>
      <c r="E899" s="2">
        <v>2464112</v>
      </c>
      <c r="F899" s="2">
        <f t="shared" si="63"/>
        <v>734423</v>
      </c>
      <c r="G899" s="2">
        <f t="shared" si="64"/>
        <v>2464112</v>
      </c>
      <c r="I899" s="2">
        <v>42</v>
      </c>
      <c r="J899" s="5">
        <v>1.65</v>
      </c>
      <c r="K899" s="2" t="s">
        <v>8</v>
      </c>
    </row>
    <row r="900" spans="1:11" x14ac:dyDescent="0.25">
      <c r="A900" s="2">
        <v>32</v>
      </c>
      <c r="B900" s="2">
        <v>3100</v>
      </c>
      <c r="C900" s="2" t="s">
        <v>7</v>
      </c>
      <c r="F900" s="2">
        <f t="shared" si="63"/>
        <v>734421.73684210528</v>
      </c>
      <c r="G900" s="2">
        <f t="shared" si="64"/>
        <v>2464113.5789473685</v>
      </c>
      <c r="I900" s="2">
        <v>44</v>
      </c>
      <c r="J900" s="5">
        <v>1.62</v>
      </c>
    </row>
    <row r="901" spans="1:11" x14ac:dyDescent="0.25">
      <c r="A901" s="2">
        <v>32</v>
      </c>
      <c r="B901" s="2">
        <v>3100</v>
      </c>
      <c r="C901" s="2" t="s">
        <v>7</v>
      </c>
      <c r="F901" s="2">
        <f t="shared" si="63"/>
        <v>734420.47368421045</v>
      </c>
      <c r="G901" s="2">
        <f t="shared" si="64"/>
        <v>2464115.1578947371</v>
      </c>
      <c r="I901" s="2">
        <v>46</v>
      </c>
      <c r="J901" s="5">
        <v>1.69</v>
      </c>
      <c r="K901" s="2" t="s">
        <v>32</v>
      </c>
    </row>
    <row r="903" spans="1:11" x14ac:dyDescent="0.25">
      <c r="A903" s="2">
        <v>33</v>
      </c>
      <c r="B903" s="2">
        <v>3200</v>
      </c>
      <c r="C903" s="2" t="s">
        <v>7</v>
      </c>
      <c r="F903" s="2">
        <f>FORECAST($I903,D$903:D$923,$I$903:$I$923)</f>
        <v>734516.71428571432</v>
      </c>
      <c r="G903" s="2">
        <f>FORECAST($I903,E$903:E$923,$I$903:$I$923)</f>
        <v>2464143.4285714286</v>
      </c>
      <c r="I903" s="2">
        <v>0</v>
      </c>
      <c r="J903" s="5">
        <v>-0.61</v>
      </c>
      <c r="K903" s="2" t="s">
        <v>16</v>
      </c>
    </row>
    <row r="904" spans="1:11" x14ac:dyDescent="0.25">
      <c r="A904" s="2">
        <v>33</v>
      </c>
      <c r="B904" s="2">
        <v>3200</v>
      </c>
      <c r="C904" s="2" t="s">
        <v>7</v>
      </c>
      <c r="F904" s="2">
        <f t="shared" ref="F904:F923" si="65">FORECAST($I904,D$903:D$923,$I$903:$I$923)</f>
        <v>734515.42857142864</v>
      </c>
      <c r="G904" s="2">
        <f t="shared" ref="G904:G923" si="66">FORECAST($I904,E$903:E$923,$I$903:$I$923)</f>
        <v>2464146.8571428573</v>
      </c>
      <c r="I904" s="2">
        <v>3</v>
      </c>
      <c r="J904" s="5">
        <v>-0.4</v>
      </c>
      <c r="K904" s="2" t="s">
        <v>16</v>
      </c>
    </row>
    <row r="905" spans="1:11" x14ac:dyDescent="0.25">
      <c r="A905" s="2">
        <v>33</v>
      </c>
      <c r="B905" s="2">
        <v>3200</v>
      </c>
      <c r="C905" s="2" t="s">
        <v>7</v>
      </c>
      <c r="F905" s="2">
        <f t="shared" si="65"/>
        <v>734514.14285714284</v>
      </c>
      <c r="G905" s="2">
        <f t="shared" si="66"/>
        <v>2464150.2857142859</v>
      </c>
      <c r="I905" s="2">
        <v>6</v>
      </c>
      <c r="J905" s="5">
        <v>0.05</v>
      </c>
      <c r="K905" s="2" t="s">
        <v>16</v>
      </c>
    </row>
    <row r="906" spans="1:11" x14ac:dyDescent="0.25">
      <c r="A906" s="2">
        <v>33</v>
      </c>
      <c r="B906" s="2">
        <v>3200</v>
      </c>
      <c r="C906" s="2" t="s">
        <v>7</v>
      </c>
      <c r="F906" s="2">
        <f t="shared" si="65"/>
        <v>734513.2857142858</v>
      </c>
      <c r="G906" s="2">
        <f t="shared" si="66"/>
        <v>2464152.5714285714</v>
      </c>
      <c r="I906" s="2">
        <v>8</v>
      </c>
      <c r="J906" s="5">
        <v>1.76</v>
      </c>
      <c r="K906" s="2" t="s">
        <v>31</v>
      </c>
    </row>
    <row r="907" spans="1:11" x14ac:dyDescent="0.25">
      <c r="A907" s="2">
        <v>33</v>
      </c>
      <c r="B907" s="2">
        <v>3200</v>
      </c>
      <c r="C907" s="2" t="s">
        <v>7</v>
      </c>
      <c r="D907" s="2">
        <v>734512</v>
      </c>
      <c r="E907" s="2">
        <v>2464156</v>
      </c>
      <c r="F907" s="2">
        <f t="shared" si="65"/>
        <v>734512</v>
      </c>
      <c r="G907" s="2">
        <f t="shared" si="66"/>
        <v>2464156</v>
      </c>
      <c r="I907" s="2">
        <v>11</v>
      </c>
      <c r="J907" s="5">
        <v>1.77</v>
      </c>
      <c r="K907" s="2" t="s">
        <v>9</v>
      </c>
    </row>
    <row r="908" spans="1:11" x14ac:dyDescent="0.25">
      <c r="A908" s="2">
        <v>33</v>
      </c>
      <c r="B908" s="2">
        <v>3200</v>
      </c>
      <c r="C908" s="2" t="s">
        <v>7</v>
      </c>
      <c r="F908" s="2">
        <f t="shared" si="65"/>
        <v>734511.57142857148</v>
      </c>
      <c r="G908" s="2">
        <f t="shared" si="66"/>
        <v>2464157.1428571427</v>
      </c>
      <c r="I908" s="2">
        <v>12</v>
      </c>
      <c r="J908" s="5">
        <v>0.51</v>
      </c>
    </row>
    <row r="909" spans="1:11" x14ac:dyDescent="0.25">
      <c r="A909" s="2">
        <v>33</v>
      </c>
      <c r="B909" s="2">
        <v>3200</v>
      </c>
      <c r="C909" s="2" t="s">
        <v>7</v>
      </c>
      <c r="F909" s="2">
        <f t="shared" si="65"/>
        <v>734511.14285714284</v>
      </c>
      <c r="G909" s="2">
        <f t="shared" si="66"/>
        <v>2464158.2857142859</v>
      </c>
      <c r="I909" s="2">
        <v>13</v>
      </c>
      <c r="J909" s="5">
        <v>0</v>
      </c>
    </row>
    <row r="910" spans="1:11" x14ac:dyDescent="0.25">
      <c r="A910" s="2">
        <v>33</v>
      </c>
      <c r="B910" s="2">
        <v>3200</v>
      </c>
      <c r="C910" s="2" t="s">
        <v>7</v>
      </c>
      <c r="F910" s="2">
        <f t="shared" si="65"/>
        <v>734510.71428571432</v>
      </c>
      <c r="G910" s="2">
        <f t="shared" si="66"/>
        <v>2464159.4285714286</v>
      </c>
      <c r="I910" s="2">
        <v>14</v>
      </c>
      <c r="J910" s="5">
        <v>-0.48</v>
      </c>
    </row>
    <row r="911" spans="1:11" x14ac:dyDescent="0.25">
      <c r="A911" s="2">
        <v>33</v>
      </c>
      <c r="B911" s="2">
        <v>3200</v>
      </c>
      <c r="C911" s="2" t="s">
        <v>7</v>
      </c>
      <c r="F911" s="2">
        <f t="shared" si="65"/>
        <v>734510.2857142858</v>
      </c>
      <c r="G911" s="2">
        <f t="shared" si="66"/>
        <v>2464160.5714285714</v>
      </c>
      <c r="I911" s="2">
        <v>15</v>
      </c>
      <c r="J911" s="5">
        <v>-0.89</v>
      </c>
    </row>
    <row r="912" spans="1:11" x14ac:dyDescent="0.25">
      <c r="A912" s="2">
        <v>33</v>
      </c>
      <c r="B912" s="2">
        <v>3200</v>
      </c>
      <c r="C912" s="2" t="s">
        <v>7</v>
      </c>
      <c r="F912" s="2">
        <f t="shared" si="65"/>
        <v>734509.85714285716</v>
      </c>
      <c r="G912" s="2">
        <f t="shared" si="66"/>
        <v>2464161.7142857146</v>
      </c>
      <c r="I912" s="2">
        <v>16</v>
      </c>
      <c r="J912" s="5">
        <v>-1.01</v>
      </c>
    </row>
    <row r="913" spans="1:11" x14ac:dyDescent="0.25">
      <c r="A913" s="2">
        <v>33</v>
      </c>
      <c r="B913" s="2">
        <v>3200</v>
      </c>
      <c r="C913" s="2" t="s">
        <v>7</v>
      </c>
      <c r="F913" s="2">
        <f t="shared" si="65"/>
        <v>734509.42857142864</v>
      </c>
      <c r="G913" s="2">
        <f t="shared" si="66"/>
        <v>2464162.8571428573</v>
      </c>
      <c r="I913" s="2">
        <v>17</v>
      </c>
      <c r="J913" s="5">
        <v>-1.01</v>
      </c>
      <c r="K913" s="2" t="s">
        <v>10</v>
      </c>
    </row>
    <row r="914" spans="1:11" x14ac:dyDescent="0.25">
      <c r="A914" s="2">
        <v>33</v>
      </c>
      <c r="B914" s="2">
        <v>3200</v>
      </c>
      <c r="C914" s="2" t="s">
        <v>7</v>
      </c>
      <c r="F914" s="2">
        <f t="shared" si="65"/>
        <v>734509</v>
      </c>
      <c r="G914" s="2">
        <f t="shared" si="66"/>
        <v>2464164</v>
      </c>
      <c r="I914" s="2">
        <v>18</v>
      </c>
      <c r="J914" s="5">
        <v>-0.93</v>
      </c>
    </row>
    <row r="915" spans="1:11" x14ac:dyDescent="0.25">
      <c r="A915" s="2">
        <v>33</v>
      </c>
      <c r="B915" s="2">
        <v>3200</v>
      </c>
      <c r="C915" s="2" t="s">
        <v>7</v>
      </c>
      <c r="F915" s="2">
        <f t="shared" si="65"/>
        <v>734508.57142857148</v>
      </c>
      <c r="G915" s="2">
        <f t="shared" si="66"/>
        <v>2464165.1428571427</v>
      </c>
      <c r="I915" s="2">
        <v>19</v>
      </c>
      <c r="J915" s="5">
        <v>-0.83</v>
      </c>
    </row>
    <row r="916" spans="1:11" x14ac:dyDescent="0.25">
      <c r="A916" s="2">
        <v>33</v>
      </c>
      <c r="B916" s="2">
        <v>3200</v>
      </c>
      <c r="C916" s="2" t="s">
        <v>7</v>
      </c>
      <c r="F916" s="2">
        <f t="shared" si="65"/>
        <v>734508.14285714284</v>
      </c>
      <c r="G916" s="2">
        <f t="shared" si="66"/>
        <v>2464166.2857142859</v>
      </c>
      <c r="I916" s="2">
        <v>20</v>
      </c>
      <c r="J916" s="5">
        <v>-0.7</v>
      </c>
    </row>
    <row r="917" spans="1:11" x14ac:dyDescent="0.25">
      <c r="A917" s="2">
        <v>33</v>
      </c>
      <c r="B917" s="2">
        <v>3200</v>
      </c>
      <c r="C917" s="2" t="s">
        <v>7</v>
      </c>
      <c r="F917" s="2">
        <f t="shared" si="65"/>
        <v>734507.2857142858</v>
      </c>
      <c r="G917" s="2">
        <f t="shared" si="66"/>
        <v>2464168.5714285714</v>
      </c>
      <c r="I917" s="2">
        <v>22</v>
      </c>
      <c r="J917" s="5">
        <v>-0.54</v>
      </c>
    </row>
    <row r="918" spans="1:11" x14ac:dyDescent="0.25">
      <c r="A918" s="2">
        <v>33</v>
      </c>
      <c r="B918" s="2">
        <v>3200</v>
      </c>
      <c r="C918" s="2" t="s">
        <v>7</v>
      </c>
      <c r="F918" s="2">
        <f t="shared" si="65"/>
        <v>734506.85714285716</v>
      </c>
      <c r="G918" s="2">
        <f t="shared" si="66"/>
        <v>2464169.7142857146</v>
      </c>
      <c r="I918" s="2">
        <v>23</v>
      </c>
      <c r="J918" s="5">
        <v>0.13</v>
      </c>
    </row>
    <row r="919" spans="1:11" x14ac:dyDescent="0.25">
      <c r="A919" s="2">
        <v>33</v>
      </c>
      <c r="B919" s="2">
        <v>3200</v>
      </c>
      <c r="C919" s="2" t="s">
        <v>7</v>
      </c>
      <c r="D919" s="2">
        <v>734506</v>
      </c>
      <c r="E919" s="2">
        <v>2464172</v>
      </c>
      <c r="F919" s="2">
        <f t="shared" si="65"/>
        <v>734506</v>
      </c>
      <c r="G919" s="2">
        <f t="shared" si="66"/>
        <v>2464172</v>
      </c>
      <c r="I919" s="2">
        <v>25</v>
      </c>
      <c r="J919" s="5">
        <v>1.21</v>
      </c>
      <c r="K919" s="2" t="s">
        <v>8</v>
      </c>
    </row>
    <row r="920" spans="1:11" x14ac:dyDescent="0.25">
      <c r="A920" s="2">
        <v>33</v>
      </c>
      <c r="B920" s="2">
        <v>3200</v>
      </c>
      <c r="C920" s="2" t="s">
        <v>7</v>
      </c>
      <c r="F920" s="2">
        <f t="shared" si="65"/>
        <v>734505.14285714284</v>
      </c>
      <c r="G920" s="2">
        <f t="shared" si="66"/>
        <v>2464174.2857142859</v>
      </c>
      <c r="I920" s="2">
        <v>27</v>
      </c>
      <c r="J920" s="5">
        <v>1.19</v>
      </c>
      <c r="K920" s="2" t="s">
        <v>13</v>
      </c>
    </row>
    <row r="921" spans="1:11" x14ac:dyDescent="0.25">
      <c r="A921" s="2">
        <v>33</v>
      </c>
      <c r="B921" s="2">
        <v>3200</v>
      </c>
      <c r="C921" s="2" t="s">
        <v>7</v>
      </c>
      <c r="F921" s="2">
        <f t="shared" si="65"/>
        <v>734503.85714285716</v>
      </c>
      <c r="G921" s="2">
        <f t="shared" si="66"/>
        <v>2464177.7142857146</v>
      </c>
      <c r="I921" s="2">
        <v>30</v>
      </c>
      <c r="J921" s="5">
        <v>0.69</v>
      </c>
      <c r="K921" s="2" t="s">
        <v>18</v>
      </c>
    </row>
    <row r="922" spans="1:11" x14ac:dyDescent="0.25">
      <c r="A922" s="2">
        <v>33</v>
      </c>
      <c r="B922" s="2">
        <v>3200</v>
      </c>
      <c r="C922" s="2" t="s">
        <v>7</v>
      </c>
      <c r="F922" s="2">
        <f t="shared" si="65"/>
        <v>734501.71428571432</v>
      </c>
      <c r="G922" s="2">
        <f t="shared" si="66"/>
        <v>2464183.4285714286</v>
      </c>
      <c r="I922" s="2">
        <v>35</v>
      </c>
      <c r="J922" s="5">
        <v>0.7</v>
      </c>
      <c r="K922" s="2" t="s">
        <v>18</v>
      </c>
    </row>
    <row r="923" spans="1:11" x14ac:dyDescent="0.25">
      <c r="A923" s="2">
        <v>33</v>
      </c>
      <c r="B923" s="2">
        <v>3200</v>
      </c>
      <c r="C923" s="2" t="s">
        <v>7</v>
      </c>
      <c r="F923" s="2">
        <f t="shared" si="65"/>
        <v>734499.57142857148</v>
      </c>
      <c r="G923" s="2">
        <f t="shared" si="66"/>
        <v>2464189.1428571427</v>
      </c>
      <c r="I923" s="2">
        <v>40</v>
      </c>
      <c r="J923" s="5">
        <v>0.7</v>
      </c>
      <c r="K923" s="2" t="s">
        <v>18</v>
      </c>
    </row>
    <row r="925" spans="1:11" x14ac:dyDescent="0.25">
      <c r="A925" s="2">
        <v>34</v>
      </c>
      <c r="B925" s="2">
        <v>3300</v>
      </c>
      <c r="C925" s="2" t="s">
        <v>7</v>
      </c>
      <c r="F925" s="2">
        <f>FORECAST($I925,D$925:D$944,$I$925:$I$944)</f>
        <v>734591.14285714284</v>
      </c>
      <c r="G925" s="2">
        <f>FORECAST($I925,E$925:E$944,$I$925:$I$944)</f>
        <v>2464203</v>
      </c>
      <c r="I925" s="2">
        <v>0</v>
      </c>
      <c r="J925" s="5">
        <v>1.77</v>
      </c>
      <c r="K925" s="2" t="s">
        <v>14</v>
      </c>
    </row>
    <row r="926" spans="1:11" x14ac:dyDescent="0.25">
      <c r="A926" s="2">
        <v>34</v>
      </c>
      <c r="B926" s="2">
        <v>3300</v>
      </c>
      <c r="C926" s="2" t="s">
        <v>7</v>
      </c>
      <c r="D926" s="2">
        <v>734589</v>
      </c>
      <c r="E926" s="2">
        <v>2464207</v>
      </c>
      <c r="F926" s="2">
        <f t="shared" ref="F926:F944" si="67">FORECAST($I926,D$925:D$944,$I$925:$I$944)</f>
        <v>734589</v>
      </c>
      <c r="G926" s="2">
        <f t="shared" ref="G926:G944" si="68">FORECAST($I926,E$925:E$944,$I$925:$I$944)</f>
        <v>2464207</v>
      </c>
      <c r="I926" s="2">
        <v>2</v>
      </c>
      <c r="J926" s="5">
        <v>1.81</v>
      </c>
      <c r="K926" s="2" t="s">
        <v>9</v>
      </c>
    </row>
    <row r="927" spans="1:11" x14ac:dyDescent="0.25">
      <c r="A927" s="2">
        <v>34</v>
      </c>
      <c r="B927" s="2">
        <v>3300</v>
      </c>
      <c r="C927" s="2" t="s">
        <v>7</v>
      </c>
      <c r="F927" s="2">
        <f t="shared" si="67"/>
        <v>734587.92857142852</v>
      </c>
      <c r="G927" s="2">
        <f t="shared" si="68"/>
        <v>2464209</v>
      </c>
      <c r="I927" s="2">
        <v>3</v>
      </c>
      <c r="J927" s="5">
        <v>1</v>
      </c>
    </row>
    <row r="928" spans="1:11" x14ac:dyDescent="0.25">
      <c r="A928" s="2">
        <v>34</v>
      </c>
      <c r="B928" s="2">
        <v>3300</v>
      </c>
      <c r="C928" s="2" t="s">
        <v>7</v>
      </c>
      <c r="F928" s="2">
        <f t="shared" si="67"/>
        <v>734586.85714285716</v>
      </c>
      <c r="G928" s="2">
        <f t="shared" si="68"/>
        <v>2464211</v>
      </c>
      <c r="I928" s="2">
        <v>4</v>
      </c>
      <c r="J928" s="5">
        <v>0.03</v>
      </c>
    </row>
    <row r="929" spans="1:11" x14ac:dyDescent="0.25">
      <c r="A929" s="2">
        <v>34</v>
      </c>
      <c r="B929" s="2">
        <v>3300</v>
      </c>
      <c r="C929" s="2" t="s">
        <v>7</v>
      </c>
      <c r="F929" s="2">
        <f t="shared" si="67"/>
        <v>734585.78571428568</v>
      </c>
      <c r="G929" s="2">
        <f t="shared" si="68"/>
        <v>2464213</v>
      </c>
      <c r="I929" s="2">
        <v>5</v>
      </c>
      <c r="J929" s="5">
        <v>-0.42</v>
      </c>
    </row>
    <row r="930" spans="1:11" x14ac:dyDescent="0.25">
      <c r="A930" s="2">
        <v>34</v>
      </c>
      <c r="B930" s="2">
        <v>3300</v>
      </c>
      <c r="C930" s="2" t="s">
        <v>7</v>
      </c>
      <c r="F930" s="2">
        <f t="shared" si="67"/>
        <v>734584.71428571432</v>
      </c>
      <c r="G930" s="2">
        <f t="shared" si="68"/>
        <v>2464215</v>
      </c>
      <c r="I930" s="2">
        <v>6</v>
      </c>
      <c r="J930" s="5">
        <v>-0.84</v>
      </c>
    </row>
    <row r="931" spans="1:11" x14ac:dyDescent="0.25">
      <c r="A931" s="2">
        <v>34</v>
      </c>
      <c r="B931" s="2">
        <v>3300</v>
      </c>
      <c r="C931" s="2" t="s">
        <v>7</v>
      </c>
      <c r="F931" s="2">
        <f t="shared" si="67"/>
        <v>734583.64285714284</v>
      </c>
      <c r="G931" s="2">
        <f t="shared" si="68"/>
        <v>2464217</v>
      </c>
      <c r="I931" s="2">
        <v>7</v>
      </c>
      <c r="J931" s="5">
        <v>-0.87</v>
      </c>
    </row>
    <row r="932" spans="1:11" x14ac:dyDescent="0.25">
      <c r="A932" s="2">
        <v>34</v>
      </c>
      <c r="B932" s="2">
        <v>3300</v>
      </c>
      <c r="C932" s="2" t="s">
        <v>7</v>
      </c>
      <c r="F932" s="2">
        <f t="shared" si="67"/>
        <v>734582.57142857136</v>
      </c>
      <c r="G932" s="2">
        <f t="shared" si="68"/>
        <v>2464219</v>
      </c>
      <c r="I932" s="2">
        <v>8</v>
      </c>
      <c r="J932" s="5">
        <v>-0.89</v>
      </c>
    </row>
    <row r="933" spans="1:11" x14ac:dyDescent="0.25">
      <c r="A933" s="2">
        <v>34</v>
      </c>
      <c r="B933" s="2">
        <v>3300</v>
      </c>
      <c r="C933" s="2" t="s">
        <v>7</v>
      </c>
      <c r="F933" s="2">
        <f t="shared" si="67"/>
        <v>734581.5</v>
      </c>
      <c r="G933" s="2">
        <f t="shared" si="68"/>
        <v>2464221</v>
      </c>
      <c r="I933" s="2">
        <v>9</v>
      </c>
      <c r="J933" s="5">
        <v>-0.88</v>
      </c>
      <c r="K933" s="2" t="s">
        <v>10</v>
      </c>
    </row>
    <row r="934" spans="1:11" x14ac:dyDescent="0.25">
      <c r="A934" s="2">
        <v>34</v>
      </c>
      <c r="B934" s="2">
        <v>3300</v>
      </c>
      <c r="C934" s="2" t="s">
        <v>7</v>
      </c>
      <c r="F934" s="2">
        <f t="shared" si="67"/>
        <v>734580.42857142852</v>
      </c>
      <c r="G934" s="2">
        <f t="shared" si="68"/>
        <v>2464223</v>
      </c>
      <c r="I934" s="2">
        <v>10</v>
      </c>
      <c r="J934" s="5">
        <v>-0.88</v>
      </c>
    </row>
    <row r="935" spans="1:11" x14ac:dyDescent="0.25">
      <c r="A935" s="2">
        <v>34</v>
      </c>
      <c r="B935" s="2">
        <v>3300</v>
      </c>
      <c r="C935" s="2" t="s">
        <v>7</v>
      </c>
      <c r="F935" s="2">
        <f t="shared" si="67"/>
        <v>734579.35714285716</v>
      </c>
      <c r="G935" s="2">
        <f t="shared" si="68"/>
        <v>2464225</v>
      </c>
      <c r="I935" s="2">
        <v>11</v>
      </c>
      <c r="J935" s="5">
        <v>-0.62</v>
      </c>
    </row>
    <row r="936" spans="1:11" x14ac:dyDescent="0.25">
      <c r="A936" s="2">
        <v>34</v>
      </c>
      <c r="B936" s="2">
        <v>3300</v>
      </c>
      <c r="C936" s="2" t="s">
        <v>7</v>
      </c>
      <c r="F936" s="2">
        <f t="shared" si="67"/>
        <v>734578.28571428568</v>
      </c>
      <c r="G936" s="2">
        <f t="shared" si="68"/>
        <v>2464227</v>
      </c>
      <c r="I936" s="2">
        <v>12</v>
      </c>
      <c r="J936" s="5">
        <v>-0.5</v>
      </c>
    </row>
    <row r="937" spans="1:11" x14ac:dyDescent="0.25">
      <c r="A937" s="2">
        <v>34</v>
      </c>
      <c r="B937" s="2">
        <v>3300</v>
      </c>
      <c r="C937" s="2" t="s">
        <v>7</v>
      </c>
      <c r="F937" s="2">
        <f t="shared" si="67"/>
        <v>734577.21428571432</v>
      </c>
      <c r="G937" s="2">
        <f t="shared" si="68"/>
        <v>2464229</v>
      </c>
      <c r="I937" s="2">
        <v>13</v>
      </c>
      <c r="J937" s="5">
        <v>-0.12</v>
      </c>
    </row>
    <row r="938" spans="1:11" x14ac:dyDescent="0.25">
      <c r="A938" s="2">
        <v>34</v>
      </c>
      <c r="B938" s="2">
        <v>3300</v>
      </c>
      <c r="C938" s="2" t="s">
        <v>7</v>
      </c>
      <c r="F938" s="2">
        <f t="shared" si="67"/>
        <v>734576.14285714284</v>
      </c>
      <c r="G938" s="2">
        <f t="shared" si="68"/>
        <v>2464231</v>
      </c>
      <c r="I938" s="2">
        <v>14</v>
      </c>
      <c r="J938" s="5">
        <v>0.13</v>
      </c>
    </row>
    <row r="939" spans="1:11" x14ac:dyDescent="0.25">
      <c r="A939" s="2">
        <v>34</v>
      </c>
      <c r="B939" s="2">
        <v>3300</v>
      </c>
      <c r="C939" s="2" t="s">
        <v>7</v>
      </c>
      <c r="D939" s="2">
        <v>734574</v>
      </c>
      <c r="E939" s="2">
        <v>2464235</v>
      </c>
      <c r="F939" s="2">
        <f t="shared" si="67"/>
        <v>734574</v>
      </c>
      <c r="G939" s="2">
        <f t="shared" si="68"/>
        <v>2464235</v>
      </c>
      <c r="I939" s="2">
        <v>16</v>
      </c>
      <c r="J939" s="5">
        <v>1.55</v>
      </c>
      <c r="K939" s="2" t="s">
        <v>8</v>
      </c>
    </row>
    <row r="940" spans="1:11" x14ac:dyDescent="0.25">
      <c r="A940" s="2">
        <v>34</v>
      </c>
      <c r="B940" s="2">
        <v>3300</v>
      </c>
      <c r="C940" s="2" t="s">
        <v>7</v>
      </c>
      <c r="F940" s="2">
        <f t="shared" si="67"/>
        <v>734570.78571428568</v>
      </c>
      <c r="G940" s="2">
        <f t="shared" si="68"/>
        <v>2464241</v>
      </c>
      <c r="I940" s="2">
        <v>19</v>
      </c>
      <c r="J940" s="5">
        <v>1.57</v>
      </c>
      <c r="K940" s="2" t="s">
        <v>13</v>
      </c>
    </row>
    <row r="941" spans="1:11" x14ac:dyDescent="0.25">
      <c r="A941" s="2">
        <v>34</v>
      </c>
      <c r="B941" s="2">
        <v>3300</v>
      </c>
      <c r="C941" s="2" t="s">
        <v>7</v>
      </c>
      <c r="F941" s="2">
        <f t="shared" si="67"/>
        <v>734567.57142857136</v>
      </c>
      <c r="G941" s="2">
        <f t="shared" si="68"/>
        <v>2464247</v>
      </c>
      <c r="I941" s="2">
        <v>22</v>
      </c>
      <c r="J941" s="5">
        <v>0.24</v>
      </c>
      <c r="K941" s="2" t="s">
        <v>28</v>
      </c>
    </row>
    <row r="942" spans="1:11" x14ac:dyDescent="0.25">
      <c r="A942" s="2">
        <v>34</v>
      </c>
      <c r="B942" s="2">
        <v>3300</v>
      </c>
      <c r="C942" s="2" t="s">
        <v>7</v>
      </c>
      <c r="F942" s="2">
        <f t="shared" si="67"/>
        <v>734563.28571428568</v>
      </c>
      <c r="G942" s="2">
        <f t="shared" si="68"/>
        <v>2464255</v>
      </c>
      <c r="I942" s="2">
        <v>26</v>
      </c>
      <c r="J942" s="5">
        <v>0.02</v>
      </c>
      <c r="K942" s="2" t="s">
        <v>28</v>
      </c>
    </row>
    <row r="943" spans="1:11" x14ac:dyDescent="0.25">
      <c r="A943" s="2">
        <v>34</v>
      </c>
      <c r="B943" s="2">
        <v>3300</v>
      </c>
      <c r="C943" s="2" t="s">
        <v>7</v>
      </c>
      <c r="F943" s="2">
        <f t="shared" si="67"/>
        <v>734559</v>
      </c>
      <c r="G943" s="2">
        <f t="shared" si="68"/>
        <v>2464263</v>
      </c>
      <c r="I943" s="2">
        <v>30</v>
      </c>
      <c r="J943" s="5">
        <v>-0.02</v>
      </c>
      <c r="K943" s="2" t="s">
        <v>28</v>
      </c>
    </row>
    <row r="944" spans="1:11" x14ac:dyDescent="0.25">
      <c r="A944" s="2">
        <v>34</v>
      </c>
      <c r="B944" s="2">
        <v>3300</v>
      </c>
      <c r="C944" s="2" t="s">
        <v>7</v>
      </c>
      <c r="F944" s="2">
        <f t="shared" si="67"/>
        <v>734553.64285714284</v>
      </c>
      <c r="G944" s="2">
        <f t="shared" si="68"/>
        <v>2464273</v>
      </c>
      <c r="I944" s="2">
        <v>35</v>
      </c>
      <c r="J944" s="5">
        <v>0.27</v>
      </c>
      <c r="K944" s="2" t="s">
        <v>28</v>
      </c>
    </row>
    <row r="946" spans="1:11" x14ac:dyDescent="0.25">
      <c r="A946" s="2">
        <v>35</v>
      </c>
      <c r="B946" s="2">
        <v>3400</v>
      </c>
      <c r="C946" s="2" t="s">
        <v>7</v>
      </c>
      <c r="F946" s="2">
        <f>FORECAST($I946,D$946:D$967,$I$946:$I$967)</f>
        <v>734664</v>
      </c>
      <c r="G946" s="2">
        <f>FORECAST($I946,E$946:E$967,$I$946:$I$967)</f>
        <v>2464245.5</v>
      </c>
      <c r="I946" s="2">
        <v>0</v>
      </c>
      <c r="J946" s="5">
        <v>-1.32</v>
      </c>
      <c r="K946" s="2" t="s">
        <v>28</v>
      </c>
    </row>
    <row r="947" spans="1:11" x14ac:dyDescent="0.25">
      <c r="A947" s="2">
        <v>35</v>
      </c>
      <c r="B947" s="2">
        <v>3400</v>
      </c>
      <c r="C947" s="2" t="s">
        <v>7</v>
      </c>
      <c r="F947" s="2">
        <f t="shared" ref="F947:F967" si="69">FORECAST($I947,D$946:D$967,$I$946:$I$967)</f>
        <v>734663.14285714284</v>
      </c>
      <c r="G947" s="2">
        <f t="shared" ref="G947:G967" si="70">FORECAST($I947,E$946:E$967,$I$946:$I$967)</f>
        <v>2464250</v>
      </c>
      <c r="I947" s="2">
        <v>3</v>
      </c>
      <c r="J947" s="5">
        <v>-1.28</v>
      </c>
      <c r="K947" s="2" t="s">
        <v>28</v>
      </c>
    </row>
    <row r="948" spans="1:11" x14ac:dyDescent="0.25">
      <c r="A948" s="2">
        <v>35</v>
      </c>
      <c r="B948" s="2">
        <v>3400</v>
      </c>
      <c r="C948" s="2" t="s">
        <v>7</v>
      </c>
      <c r="F948" s="2">
        <f t="shared" si="69"/>
        <v>734662.57142857148</v>
      </c>
      <c r="G948" s="2">
        <f t="shared" si="70"/>
        <v>2464253</v>
      </c>
      <c r="I948" s="2">
        <v>5</v>
      </c>
      <c r="J948" s="5">
        <v>-0.97</v>
      </c>
      <c r="K948" s="2" t="s">
        <v>28</v>
      </c>
    </row>
    <row r="949" spans="1:11" x14ac:dyDescent="0.25">
      <c r="A949" s="2">
        <v>35</v>
      </c>
      <c r="B949" s="2">
        <v>3400</v>
      </c>
      <c r="C949" s="2" t="s">
        <v>7</v>
      </c>
      <c r="F949" s="2">
        <f t="shared" si="69"/>
        <v>734662.28571428568</v>
      </c>
      <c r="G949" s="2">
        <f t="shared" si="70"/>
        <v>2464254.5</v>
      </c>
      <c r="I949" s="2">
        <v>6</v>
      </c>
      <c r="J949" s="5">
        <v>0.06</v>
      </c>
      <c r="K949" s="2" t="s">
        <v>17</v>
      </c>
    </row>
    <row r="950" spans="1:11" x14ac:dyDescent="0.25">
      <c r="A950" s="2">
        <v>35</v>
      </c>
      <c r="B950" s="2">
        <v>3400</v>
      </c>
      <c r="C950" s="2" t="s">
        <v>7</v>
      </c>
      <c r="D950" s="2">
        <v>734662</v>
      </c>
      <c r="E950" s="2">
        <v>2464256</v>
      </c>
      <c r="F950" s="2">
        <f t="shared" si="69"/>
        <v>734662</v>
      </c>
      <c r="G950" s="2">
        <f t="shared" si="70"/>
        <v>2464256</v>
      </c>
      <c r="I950" s="2">
        <v>7</v>
      </c>
      <c r="J950" s="5">
        <v>0</v>
      </c>
      <c r="K950" s="2" t="s">
        <v>9</v>
      </c>
    </row>
    <row r="951" spans="1:11" x14ac:dyDescent="0.25">
      <c r="A951" s="2">
        <v>35</v>
      </c>
      <c r="B951" s="2">
        <v>3400</v>
      </c>
      <c r="C951" s="2" t="s">
        <v>7</v>
      </c>
      <c r="F951" s="2">
        <f t="shared" si="69"/>
        <v>734661.71428571432</v>
      </c>
      <c r="G951" s="2">
        <f t="shared" si="70"/>
        <v>2464257.5</v>
      </c>
      <c r="I951" s="2">
        <v>8</v>
      </c>
      <c r="J951" s="5">
        <v>-0.89</v>
      </c>
    </row>
    <row r="952" spans="1:11" x14ac:dyDescent="0.25">
      <c r="A952" s="2">
        <v>35</v>
      </c>
      <c r="B952" s="2">
        <v>3400</v>
      </c>
      <c r="C952" s="2" t="s">
        <v>7</v>
      </c>
      <c r="F952" s="2">
        <f t="shared" si="69"/>
        <v>734661.42857142852</v>
      </c>
      <c r="G952" s="2">
        <f t="shared" si="70"/>
        <v>2464259</v>
      </c>
      <c r="I952" s="2">
        <v>9</v>
      </c>
      <c r="J952" s="5">
        <v>-0.94</v>
      </c>
    </row>
    <row r="953" spans="1:11" x14ac:dyDescent="0.25">
      <c r="A953" s="2">
        <v>35</v>
      </c>
      <c r="B953" s="2">
        <v>3400</v>
      </c>
      <c r="C953" s="2" t="s">
        <v>7</v>
      </c>
      <c r="F953" s="2">
        <f t="shared" si="69"/>
        <v>734661.14285714284</v>
      </c>
      <c r="G953" s="2">
        <f t="shared" si="70"/>
        <v>2464260.5</v>
      </c>
      <c r="I953" s="2">
        <v>10</v>
      </c>
      <c r="J953" s="5">
        <v>-0.99</v>
      </c>
    </row>
    <row r="954" spans="1:11" x14ac:dyDescent="0.25">
      <c r="A954" s="2">
        <v>35</v>
      </c>
      <c r="B954" s="2">
        <v>3400</v>
      </c>
      <c r="C954" s="2" t="s">
        <v>7</v>
      </c>
      <c r="F954" s="2">
        <f t="shared" si="69"/>
        <v>734660.85714285716</v>
      </c>
      <c r="G954" s="2">
        <f t="shared" si="70"/>
        <v>2464262</v>
      </c>
      <c r="I954" s="2">
        <v>11</v>
      </c>
      <c r="J954" s="5">
        <v>-1.04</v>
      </c>
      <c r="K954" s="2" t="s">
        <v>10</v>
      </c>
    </row>
    <row r="955" spans="1:11" x14ac:dyDescent="0.25">
      <c r="A955" s="2">
        <v>35</v>
      </c>
      <c r="B955" s="2">
        <v>3400</v>
      </c>
      <c r="C955" s="2" t="s">
        <v>7</v>
      </c>
      <c r="F955" s="2">
        <f t="shared" si="69"/>
        <v>734660.57142857148</v>
      </c>
      <c r="G955" s="2">
        <f t="shared" si="70"/>
        <v>2464263.5</v>
      </c>
      <c r="I955" s="2">
        <v>12</v>
      </c>
      <c r="J955" s="5">
        <v>-0.99</v>
      </c>
    </row>
    <row r="956" spans="1:11" x14ac:dyDescent="0.25">
      <c r="A956" s="2">
        <v>35</v>
      </c>
      <c r="B956" s="2">
        <v>3400</v>
      </c>
      <c r="C956" s="2" t="s">
        <v>7</v>
      </c>
      <c r="F956" s="2">
        <f t="shared" si="69"/>
        <v>734660.28571428568</v>
      </c>
      <c r="G956" s="2">
        <f t="shared" si="70"/>
        <v>2464265</v>
      </c>
      <c r="I956" s="2">
        <v>13</v>
      </c>
      <c r="J956" s="5">
        <v>-0.89</v>
      </c>
    </row>
    <row r="957" spans="1:11" x14ac:dyDescent="0.25">
      <c r="A957" s="2">
        <v>35</v>
      </c>
      <c r="B957" s="2">
        <v>3400</v>
      </c>
      <c r="C957" s="2" t="s">
        <v>7</v>
      </c>
      <c r="F957" s="2">
        <f t="shared" si="69"/>
        <v>734660</v>
      </c>
      <c r="G957" s="2">
        <f t="shared" si="70"/>
        <v>2464266.5</v>
      </c>
      <c r="I957" s="2">
        <v>14</v>
      </c>
      <c r="J957" s="5">
        <v>-0.76</v>
      </c>
    </row>
    <row r="958" spans="1:11" x14ac:dyDescent="0.25">
      <c r="A958" s="2">
        <v>35</v>
      </c>
      <c r="B958" s="2">
        <v>3400</v>
      </c>
      <c r="C958" s="2" t="s">
        <v>7</v>
      </c>
      <c r="F958" s="2">
        <f t="shared" si="69"/>
        <v>734659.71428571432</v>
      </c>
      <c r="G958" s="2">
        <f t="shared" si="70"/>
        <v>2464268</v>
      </c>
      <c r="I958" s="2">
        <v>15</v>
      </c>
      <c r="J958" s="5">
        <v>-0.76</v>
      </c>
    </row>
    <row r="959" spans="1:11" x14ac:dyDescent="0.25">
      <c r="A959" s="2">
        <v>35</v>
      </c>
      <c r="B959" s="2">
        <v>3400</v>
      </c>
      <c r="C959" s="2" t="s">
        <v>7</v>
      </c>
      <c r="F959" s="2">
        <f t="shared" si="69"/>
        <v>734659.42857142852</v>
      </c>
      <c r="G959" s="2">
        <f t="shared" si="70"/>
        <v>2464269.5</v>
      </c>
      <c r="I959" s="2">
        <v>16</v>
      </c>
      <c r="J959" s="5">
        <v>-0.7</v>
      </c>
    </row>
    <row r="960" spans="1:11" x14ac:dyDescent="0.25">
      <c r="A960" s="2">
        <v>35</v>
      </c>
      <c r="B960" s="2">
        <v>3400</v>
      </c>
      <c r="C960" s="2" t="s">
        <v>7</v>
      </c>
      <c r="F960" s="2">
        <f t="shared" si="69"/>
        <v>734659.14285714284</v>
      </c>
      <c r="G960" s="2">
        <f t="shared" si="70"/>
        <v>2464271</v>
      </c>
      <c r="I960" s="2">
        <v>17</v>
      </c>
      <c r="J960" s="5">
        <v>-0.48</v>
      </c>
    </row>
    <row r="961" spans="1:11" x14ac:dyDescent="0.25">
      <c r="A961" s="2">
        <v>35</v>
      </c>
      <c r="B961" s="2">
        <v>3400</v>
      </c>
      <c r="C961" s="2" t="s">
        <v>7</v>
      </c>
      <c r="F961" s="2">
        <f t="shared" si="69"/>
        <v>734658.57142857148</v>
      </c>
      <c r="G961" s="2">
        <f t="shared" si="70"/>
        <v>2464274</v>
      </c>
      <c r="I961" s="2">
        <v>19</v>
      </c>
      <c r="J961" s="5">
        <v>0.35</v>
      </c>
    </row>
    <row r="962" spans="1:11" x14ac:dyDescent="0.25">
      <c r="A962" s="2">
        <v>35</v>
      </c>
      <c r="B962" s="2">
        <v>3400</v>
      </c>
      <c r="C962" s="2" t="s">
        <v>7</v>
      </c>
      <c r="D962" s="2">
        <v>734658</v>
      </c>
      <c r="E962" s="2">
        <v>2464277</v>
      </c>
      <c r="F962" s="2">
        <f t="shared" si="69"/>
        <v>734658</v>
      </c>
      <c r="G962" s="2">
        <f t="shared" si="70"/>
        <v>2464277</v>
      </c>
      <c r="I962" s="2">
        <v>21</v>
      </c>
      <c r="J962" s="5">
        <v>1.86</v>
      </c>
      <c r="K962" s="2" t="s">
        <v>8</v>
      </c>
    </row>
    <row r="963" spans="1:11" x14ac:dyDescent="0.25">
      <c r="A963" s="2">
        <v>35</v>
      </c>
      <c r="B963" s="2">
        <v>3400</v>
      </c>
      <c r="C963" s="2" t="s">
        <v>7</v>
      </c>
      <c r="F963" s="2">
        <f t="shared" si="69"/>
        <v>734657.14285714284</v>
      </c>
      <c r="G963" s="2">
        <f t="shared" si="70"/>
        <v>2464281.5</v>
      </c>
      <c r="I963" s="2">
        <v>24</v>
      </c>
      <c r="J963" s="5">
        <v>1.83</v>
      </c>
      <c r="K963" s="2" t="s">
        <v>13</v>
      </c>
    </row>
    <row r="964" spans="1:11" x14ac:dyDescent="0.25">
      <c r="A964" s="2">
        <v>35</v>
      </c>
      <c r="B964" s="2">
        <v>3400</v>
      </c>
      <c r="C964" s="2" t="s">
        <v>7</v>
      </c>
      <c r="F964" s="2">
        <f t="shared" si="69"/>
        <v>734656.85714285716</v>
      </c>
      <c r="G964" s="2">
        <f t="shared" si="70"/>
        <v>2464283</v>
      </c>
      <c r="I964" s="2">
        <v>25</v>
      </c>
      <c r="J964" s="5">
        <v>1</v>
      </c>
    </row>
    <row r="965" spans="1:11" x14ac:dyDescent="0.25">
      <c r="A965" s="2">
        <v>35</v>
      </c>
      <c r="B965" s="2">
        <v>3400</v>
      </c>
      <c r="C965" s="2" t="s">
        <v>7</v>
      </c>
      <c r="F965" s="2">
        <f t="shared" si="69"/>
        <v>734656.28571428568</v>
      </c>
      <c r="G965" s="2">
        <f t="shared" si="70"/>
        <v>2464286</v>
      </c>
      <c r="I965" s="2">
        <v>27</v>
      </c>
      <c r="J965" s="5">
        <v>0.1</v>
      </c>
      <c r="K965" s="2" t="s">
        <v>28</v>
      </c>
    </row>
    <row r="966" spans="1:11" x14ac:dyDescent="0.25">
      <c r="A966" s="2">
        <v>35</v>
      </c>
      <c r="B966" s="2">
        <v>3400</v>
      </c>
      <c r="C966" s="2" t="s">
        <v>7</v>
      </c>
      <c r="F966" s="2">
        <f t="shared" si="69"/>
        <v>734655.42857142852</v>
      </c>
      <c r="G966" s="2">
        <f t="shared" si="70"/>
        <v>2464290.5</v>
      </c>
      <c r="I966" s="2">
        <v>30</v>
      </c>
      <c r="J966" s="5">
        <v>-0.16</v>
      </c>
      <c r="K966" s="2" t="s">
        <v>28</v>
      </c>
    </row>
    <row r="967" spans="1:11" x14ac:dyDescent="0.25">
      <c r="A967" s="2">
        <v>35</v>
      </c>
      <c r="B967" s="2">
        <v>3400</v>
      </c>
      <c r="C967" s="2" t="s">
        <v>7</v>
      </c>
      <c r="F967" s="2">
        <f t="shared" si="69"/>
        <v>734654</v>
      </c>
      <c r="G967" s="2">
        <f t="shared" si="70"/>
        <v>2464298</v>
      </c>
      <c r="I967" s="2">
        <v>35</v>
      </c>
      <c r="J967" s="5">
        <v>-0.19</v>
      </c>
      <c r="K967" s="2" t="s">
        <v>28</v>
      </c>
    </row>
    <row r="969" spans="1:11" x14ac:dyDescent="0.25">
      <c r="A969" s="2">
        <v>36</v>
      </c>
      <c r="B969" s="2">
        <v>3500</v>
      </c>
      <c r="C969" s="2" t="s">
        <v>7</v>
      </c>
      <c r="F969" s="2">
        <f>FORECAST($I969,D$969:D$989,$I$969:$I$989)</f>
        <v>734757</v>
      </c>
      <c r="G969" s="2">
        <f>FORECAST($I969,E$969:E$989,$I$969:$I$989)</f>
        <v>2464254.7333333334</v>
      </c>
      <c r="I969" s="2">
        <v>0</v>
      </c>
      <c r="J969" s="5">
        <v>-0.52</v>
      </c>
      <c r="K969" s="2" t="s">
        <v>28</v>
      </c>
    </row>
    <row r="970" spans="1:11" x14ac:dyDescent="0.25">
      <c r="A970" s="2">
        <v>36</v>
      </c>
      <c r="B970" s="2">
        <v>3500</v>
      </c>
      <c r="C970" s="2" t="s">
        <v>7</v>
      </c>
      <c r="F970" s="2">
        <f t="shared" ref="F970:F989" si="71">FORECAST($I970,D$969:D$989,$I$969:$I$989)</f>
        <v>734752</v>
      </c>
      <c r="G970" s="2">
        <f t="shared" ref="G970:G989" si="72">FORECAST($I970,E$969:E$989,$I$969:$I$989)</f>
        <v>2464252.0666666669</v>
      </c>
      <c r="I970" s="2">
        <v>5</v>
      </c>
      <c r="J970" s="5">
        <v>-0.52</v>
      </c>
      <c r="K970" s="2" t="s">
        <v>28</v>
      </c>
    </row>
    <row r="971" spans="1:11" x14ac:dyDescent="0.25">
      <c r="A971" s="2">
        <v>36</v>
      </c>
      <c r="B971" s="2">
        <v>3500</v>
      </c>
      <c r="C971" s="2" t="s">
        <v>7</v>
      </c>
      <c r="F971" s="2">
        <f t="shared" si="71"/>
        <v>734751</v>
      </c>
      <c r="G971" s="2">
        <f t="shared" si="72"/>
        <v>2464251.5333333332</v>
      </c>
      <c r="I971" s="2">
        <v>6</v>
      </c>
      <c r="J971" s="5">
        <v>1.47</v>
      </c>
      <c r="K971" s="2" t="s">
        <v>28</v>
      </c>
    </row>
    <row r="972" spans="1:11" x14ac:dyDescent="0.25">
      <c r="A972" s="2">
        <v>36</v>
      </c>
      <c r="B972" s="2">
        <v>3500</v>
      </c>
      <c r="C972" s="2" t="s">
        <v>7</v>
      </c>
      <c r="D972" s="2">
        <v>734750</v>
      </c>
      <c r="E972" s="2">
        <v>2464251</v>
      </c>
      <c r="F972" s="2">
        <f t="shared" si="71"/>
        <v>734750</v>
      </c>
      <c r="G972" s="2">
        <f t="shared" si="72"/>
        <v>2464251</v>
      </c>
      <c r="I972" s="2">
        <v>7</v>
      </c>
      <c r="J972" s="5">
        <v>1.46</v>
      </c>
      <c r="K972" s="2" t="s">
        <v>9</v>
      </c>
    </row>
    <row r="973" spans="1:11" x14ac:dyDescent="0.25">
      <c r="A973" s="2">
        <v>36</v>
      </c>
      <c r="B973" s="2">
        <v>3500</v>
      </c>
      <c r="C973" s="2" t="s">
        <v>7</v>
      </c>
      <c r="F973" s="2">
        <f t="shared" si="71"/>
        <v>734749</v>
      </c>
      <c r="G973" s="2">
        <f t="shared" si="72"/>
        <v>2464250.4666666668</v>
      </c>
      <c r="I973" s="2">
        <v>8</v>
      </c>
      <c r="J973" s="5">
        <v>0.22</v>
      </c>
    </row>
    <row r="974" spans="1:11" x14ac:dyDescent="0.25">
      <c r="A974" s="2">
        <v>36</v>
      </c>
      <c r="B974" s="2">
        <v>3500</v>
      </c>
      <c r="C974" s="2" t="s">
        <v>7</v>
      </c>
      <c r="F974" s="2">
        <f t="shared" si="71"/>
        <v>734748</v>
      </c>
      <c r="G974" s="2">
        <f t="shared" si="72"/>
        <v>2464249.9333333336</v>
      </c>
      <c r="I974" s="2">
        <v>9</v>
      </c>
      <c r="J974" s="5">
        <v>-0.47</v>
      </c>
    </row>
    <row r="975" spans="1:11" x14ac:dyDescent="0.25">
      <c r="A975" s="2">
        <v>36</v>
      </c>
      <c r="B975" s="2">
        <v>3500</v>
      </c>
      <c r="C975" s="2" t="s">
        <v>7</v>
      </c>
      <c r="F975" s="2">
        <f t="shared" si="71"/>
        <v>734747</v>
      </c>
      <c r="G975" s="2">
        <f t="shared" si="72"/>
        <v>2464249.4</v>
      </c>
      <c r="I975" s="2">
        <v>10</v>
      </c>
      <c r="J975" s="5">
        <v>-0.89</v>
      </c>
    </row>
    <row r="976" spans="1:11" x14ac:dyDescent="0.25">
      <c r="A976" s="2">
        <v>36</v>
      </c>
      <c r="B976" s="2">
        <v>3500</v>
      </c>
      <c r="C976" s="2" t="s">
        <v>7</v>
      </c>
      <c r="F976" s="2">
        <f t="shared" si="71"/>
        <v>734746</v>
      </c>
      <c r="G976" s="2">
        <f t="shared" si="72"/>
        <v>2464248.8666666667</v>
      </c>
      <c r="I976" s="2">
        <v>11</v>
      </c>
      <c r="J976" s="5">
        <v>-0.87</v>
      </c>
    </row>
    <row r="977" spans="1:11" x14ac:dyDescent="0.25">
      <c r="A977" s="2">
        <v>36</v>
      </c>
      <c r="B977" s="2">
        <v>3500</v>
      </c>
      <c r="C977" s="2" t="s">
        <v>7</v>
      </c>
      <c r="F977" s="2">
        <f t="shared" si="71"/>
        <v>734745</v>
      </c>
      <c r="G977" s="2">
        <f t="shared" si="72"/>
        <v>2464248.3333333335</v>
      </c>
      <c r="I977" s="2">
        <v>12</v>
      </c>
      <c r="J977" s="5">
        <v>-0.87</v>
      </c>
      <c r="K977" s="2" t="s">
        <v>10</v>
      </c>
    </row>
    <row r="978" spans="1:11" x14ac:dyDescent="0.25">
      <c r="A978" s="2">
        <v>36</v>
      </c>
      <c r="B978" s="2">
        <v>3500</v>
      </c>
      <c r="C978" s="2" t="s">
        <v>7</v>
      </c>
      <c r="F978" s="2">
        <f t="shared" si="71"/>
        <v>734744</v>
      </c>
      <c r="G978" s="2">
        <f t="shared" si="72"/>
        <v>2464247.8000000003</v>
      </c>
      <c r="I978" s="2">
        <v>13</v>
      </c>
      <c r="J978" s="5">
        <v>-0.37</v>
      </c>
    </row>
    <row r="979" spans="1:11" x14ac:dyDescent="0.25">
      <c r="A979" s="2">
        <v>36</v>
      </c>
      <c r="B979" s="2">
        <v>3500</v>
      </c>
      <c r="C979" s="2" t="s">
        <v>7</v>
      </c>
      <c r="F979" s="2">
        <f t="shared" si="71"/>
        <v>734743</v>
      </c>
      <c r="G979" s="2">
        <f t="shared" si="72"/>
        <v>2464247.2666666666</v>
      </c>
      <c r="I979" s="2">
        <v>14</v>
      </c>
      <c r="J979" s="5">
        <v>-0.7</v>
      </c>
    </row>
    <row r="980" spans="1:11" x14ac:dyDescent="0.25">
      <c r="A980" s="2">
        <v>36</v>
      </c>
      <c r="B980" s="2">
        <v>3500</v>
      </c>
      <c r="C980" s="2" t="s">
        <v>7</v>
      </c>
      <c r="F980" s="2">
        <f t="shared" si="71"/>
        <v>734742</v>
      </c>
      <c r="G980" s="2">
        <f t="shared" si="72"/>
        <v>2464246.7333333334</v>
      </c>
      <c r="I980" s="2">
        <v>15</v>
      </c>
      <c r="J980" s="5">
        <v>-0.51</v>
      </c>
    </row>
    <row r="981" spans="1:11" x14ac:dyDescent="0.25">
      <c r="A981" s="2">
        <v>36</v>
      </c>
      <c r="B981" s="2">
        <v>3500</v>
      </c>
      <c r="C981" s="2" t="s">
        <v>7</v>
      </c>
      <c r="F981" s="2">
        <f t="shared" si="71"/>
        <v>734741</v>
      </c>
      <c r="G981" s="2">
        <f t="shared" si="72"/>
        <v>2464246.2000000002</v>
      </c>
      <c r="I981" s="2">
        <v>16</v>
      </c>
      <c r="J981" s="5">
        <v>-0.43</v>
      </c>
    </row>
    <row r="982" spans="1:11" x14ac:dyDescent="0.25">
      <c r="A982" s="2">
        <v>36</v>
      </c>
      <c r="B982" s="2">
        <v>3500</v>
      </c>
      <c r="C982" s="2" t="s">
        <v>7</v>
      </c>
      <c r="F982" s="2">
        <f t="shared" si="71"/>
        <v>734739</v>
      </c>
      <c r="G982" s="2">
        <f t="shared" si="72"/>
        <v>2464245.1333333333</v>
      </c>
      <c r="I982" s="2">
        <v>18</v>
      </c>
      <c r="J982" s="5">
        <v>0.26</v>
      </c>
    </row>
    <row r="983" spans="1:11" x14ac:dyDescent="0.25">
      <c r="A983" s="2">
        <v>36</v>
      </c>
      <c r="B983" s="2">
        <v>3500</v>
      </c>
      <c r="C983" s="2" t="s">
        <v>7</v>
      </c>
      <c r="F983" s="2">
        <f t="shared" si="71"/>
        <v>734737</v>
      </c>
      <c r="G983" s="2">
        <f t="shared" si="72"/>
        <v>2464244.0666666669</v>
      </c>
      <c r="I983" s="2">
        <v>20</v>
      </c>
      <c r="J983" s="5">
        <v>0.02</v>
      </c>
    </row>
    <row r="984" spans="1:11" x14ac:dyDescent="0.25">
      <c r="A984" s="2">
        <v>36</v>
      </c>
      <c r="B984" s="2">
        <v>3500</v>
      </c>
      <c r="C984" s="2" t="s">
        <v>7</v>
      </c>
      <c r="D984" s="2">
        <v>734735</v>
      </c>
      <c r="E984" s="2">
        <v>2464243</v>
      </c>
      <c r="F984" s="2">
        <f t="shared" si="71"/>
        <v>734735</v>
      </c>
      <c r="G984" s="2">
        <f t="shared" si="72"/>
        <v>2464243</v>
      </c>
      <c r="I984" s="2">
        <v>22</v>
      </c>
      <c r="J984" s="5">
        <v>0.85</v>
      </c>
      <c r="K984" s="2" t="s">
        <v>8</v>
      </c>
    </row>
    <row r="985" spans="1:11" x14ac:dyDescent="0.25">
      <c r="A985" s="2">
        <v>36</v>
      </c>
      <c r="B985" s="2">
        <v>3500</v>
      </c>
      <c r="C985" s="2" t="s">
        <v>7</v>
      </c>
      <c r="F985" s="2">
        <f t="shared" si="71"/>
        <v>734734</v>
      </c>
      <c r="G985" s="2">
        <f t="shared" si="72"/>
        <v>2464242.4666666668</v>
      </c>
      <c r="I985" s="2">
        <v>23</v>
      </c>
      <c r="J985" s="5">
        <v>0.88</v>
      </c>
      <c r="K985" s="2" t="s">
        <v>17</v>
      </c>
    </row>
    <row r="986" spans="1:11" x14ac:dyDescent="0.25">
      <c r="A986" s="2">
        <v>36</v>
      </c>
      <c r="B986" s="2">
        <v>3500</v>
      </c>
      <c r="C986" s="2" t="s">
        <v>7</v>
      </c>
      <c r="F986" s="2">
        <f t="shared" si="71"/>
        <v>734732</v>
      </c>
      <c r="G986" s="2">
        <f t="shared" si="72"/>
        <v>2464241.4</v>
      </c>
      <c r="I986" s="2">
        <v>25</v>
      </c>
      <c r="J986" s="5">
        <v>0.48</v>
      </c>
      <c r="K986" s="2" t="s">
        <v>16</v>
      </c>
    </row>
    <row r="987" spans="1:11" x14ac:dyDescent="0.25">
      <c r="A987" s="2">
        <v>36</v>
      </c>
      <c r="B987" s="2">
        <v>3500</v>
      </c>
      <c r="C987" s="2" t="s">
        <v>7</v>
      </c>
      <c r="F987" s="2">
        <f t="shared" si="71"/>
        <v>734730</v>
      </c>
      <c r="G987" s="2">
        <f t="shared" si="72"/>
        <v>2464240.3333333335</v>
      </c>
      <c r="I987" s="2">
        <v>27</v>
      </c>
      <c r="J987" s="5">
        <v>0.23</v>
      </c>
      <c r="K987" s="2" t="s">
        <v>16</v>
      </c>
    </row>
    <row r="988" spans="1:11" x14ac:dyDescent="0.25">
      <c r="A988" s="2">
        <v>36</v>
      </c>
      <c r="B988" s="2">
        <v>3500</v>
      </c>
      <c r="C988" s="2" t="s">
        <v>7</v>
      </c>
      <c r="F988" s="2">
        <f t="shared" si="71"/>
        <v>734727</v>
      </c>
      <c r="G988" s="2">
        <f t="shared" si="72"/>
        <v>2464238.7333333334</v>
      </c>
      <c r="I988" s="2">
        <v>30</v>
      </c>
      <c r="J988" s="5">
        <v>0.19</v>
      </c>
      <c r="K988" s="2" t="s">
        <v>16</v>
      </c>
    </row>
    <row r="989" spans="1:11" x14ac:dyDescent="0.25">
      <c r="A989" s="2">
        <v>36</v>
      </c>
      <c r="B989" s="2">
        <v>3500</v>
      </c>
      <c r="C989" s="2" t="s">
        <v>7</v>
      </c>
      <c r="F989" s="2">
        <f t="shared" si="71"/>
        <v>734724</v>
      </c>
      <c r="G989" s="2">
        <f t="shared" si="72"/>
        <v>2464237.1333333333</v>
      </c>
      <c r="I989" s="2">
        <v>33</v>
      </c>
      <c r="J989" s="5">
        <v>0.14000000000000001</v>
      </c>
      <c r="K989" s="2" t="s">
        <v>16</v>
      </c>
    </row>
    <row r="991" spans="1:11" x14ac:dyDescent="0.25">
      <c r="A991" s="2">
        <v>37</v>
      </c>
      <c r="B991" s="2">
        <v>3600</v>
      </c>
      <c r="C991" s="2" t="s">
        <v>7</v>
      </c>
      <c r="D991" s="2">
        <v>734770</v>
      </c>
      <c r="E991" s="2">
        <v>2464159</v>
      </c>
      <c r="F991" s="2">
        <f>FORECAST($I991,D$991:D$1012,$I$991:$I$1012)</f>
        <v>734770</v>
      </c>
      <c r="G991" s="2">
        <f>FORECAST($I991,E$991:E$1012,$I$991:$I$1012)</f>
        <v>2464159</v>
      </c>
      <c r="I991" s="2">
        <v>0</v>
      </c>
      <c r="J991" s="5">
        <v>1.68</v>
      </c>
      <c r="K991" s="2" t="s">
        <v>13</v>
      </c>
    </row>
    <row r="992" spans="1:11" x14ac:dyDescent="0.25">
      <c r="A992" s="2">
        <v>37</v>
      </c>
      <c r="B992" s="2">
        <v>3600</v>
      </c>
      <c r="C992" s="2" t="s">
        <v>7</v>
      </c>
      <c r="F992" s="2">
        <f t="shared" ref="F992:F1012" si="73">FORECAST($I992,D$991:D$1012,$I$991:$I$1012)</f>
        <v>734770.91666666663</v>
      </c>
      <c r="G992" s="2">
        <f t="shared" ref="G992:G1012" si="74">FORECAST($I992,E$991:E$1012,$I$991:$I$1012)</f>
        <v>2464159.125</v>
      </c>
      <c r="I992" s="2">
        <v>1</v>
      </c>
      <c r="J992" s="5">
        <v>1.66</v>
      </c>
      <c r="K992" s="2" t="s">
        <v>13</v>
      </c>
    </row>
    <row r="993" spans="1:11" x14ac:dyDescent="0.25">
      <c r="A993" s="2">
        <v>37</v>
      </c>
      <c r="B993" s="2">
        <v>3600</v>
      </c>
      <c r="C993" s="2" t="s">
        <v>7</v>
      </c>
      <c r="F993" s="2">
        <f t="shared" si="73"/>
        <v>734773.66666666663</v>
      </c>
      <c r="G993" s="2">
        <f t="shared" si="74"/>
        <v>2464159.5</v>
      </c>
      <c r="I993" s="2">
        <v>4</v>
      </c>
      <c r="J993" s="5">
        <v>1.18</v>
      </c>
      <c r="K993" s="2" t="s">
        <v>28</v>
      </c>
    </row>
    <row r="994" spans="1:11" x14ac:dyDescent="0.25">
      <c r="A994" s="2">
        <v>37</v>
      </c>
      <c r="B994" s="2">
        <v>3600</v>
      </c>
      <c r="C994" s="2" t="s">
        <v>7</v>
      </c>
      <c r="F994" s="2">
        <f t="shared" si="73"/>
        <v>734775.5</v>
      </c>
      <c r="G994" s="2">
        <f t="shared" si="74"/>
        <v>2464159.75</v>
      </c>
      <c r="I994" s="2">
        <v>6</v>
      </c>
      <c r="J994" s="5">
        <v>-0.52</v>
      </c>
      <c r="K994" s="2" t="s">
        <v>28</v>
      </c>
    </row>
    <row r="995" spans="1:11" x14ac:dyDescent="0.25">
      <c r="A995" s="2">
        <v>37</v>
      </c>
      <c r="B995" s="2">
        <v>3600</v>
      </c>
      <c r="C995" s="2" t="s">
        <v>7</v>
      </c>
      <c r="F995" s="2">
        <f t="shared" si="73"/>
        <v>734776.41666666663</v>
      </c>
      <c r="G995" s="2">
        <f t="shared" si="74"/>
        <v>2464159.875</v>
      </c>
      <c r="I995" s="2">
        <v>7</v>
      </c>
      <c r="J995" s="5">
        <v>-0.78</v>
      </c>
      <c r="K995" s="2" t="s">
        <v>28</v>
      </c>
    </row>
    <row r="996" spans="1:11" x14ac:dyDescent="0.25">
      <c r="A996" s="2">
        <v>37</v>
      </c>
      <c r="B996" s="2">
        <v>3600</v>
      </c>
      <c r="C996" s="2" t="s">
        <v>7</v>
      </c>
      <c r="F996" s="2">
        <f t="shared" si="73"/>
        <v>734777.33333333337</v>
      </c>
      <c r="G996" s="2">
        <f t="shared" si="74"/>
        <v>2464160</v>
      </c>
      <c r="I996" s="2">
        <v>8</v>
      </c>
      <c r="J996" s="5">
        <v>-0.81</v>
      </c>
      <c r="K996" s="2" t="s">
        <v>28</v>
      </c>
    </row>
    <row r="997" spans="1:11" x14ac:dyDescent="0.25">
      <c r="A997" s="2">
        <v>37</v>
      </c>
      <c r="B997" s="2">
        <v>3600</v>
      </c>
      <c r="C997" s="2" t="s">
        <v>7</v>
      </c>
      <c r="F997" s="2">
        <f t="shared" si="73"/>
        <v>734778.25</v>
      </c>
      <c r="G997" s="2">
        <f t="shared" si="74"/>
        <v>2464160.125</v>
      </c>
      <c r="I997" s="2">
        <v>9</v>
      </c>
      <c r="J997" s="5">
        <v>-0.88</v>
      </c>
      <c r="K997" s="2" t="s">
        <v>28</v>
      </c>
    </row>
    <row r="998" spans="1:11" x14ac:dyDescent="0.25">
      <c r="A998" s="2">
        <v>37</v>
      </c>
      <c r="B998" s="2">
        <v>3600</v>
      </c>
      <c r="C998" s="2" t="s">
        <v>7</v>
      </c>
      <c r="F998" s="2">
        <f t="shared" si="73"/>
        <v>734779.16666666663</v>
      </c>
      <c r="G998" s="2">
        <f t="shared" si="74"/>
        <v>2464160.25</v>
      </c>
      <c r="I998" s="2">
        <v>10</v>
      </c>
      <c r="J998" s="5">
        <v>-0.91</v>
      </c>
      <c r="K998" s="2" t="s">
        <v>28</v>
      </c>
    </row>
    <row r="999" spans="1:11" x14ac:dyDescent="0.25">
      <c r="A999" s="2">
        <v>37</v>
      </c>
      <c r="B999" s="2">
        <v>3600</v>
      </c>
      <c r="C999" s="2" t="s">
        <v>7</v>
      </c>
      <c r="F999" s="2">
        <f t="shared" si="73"/>
        <v>734781</v>
      </c>
      <c r="G999" s="2">
        <f t="shared" si="74"/>
        <v>2464160.5</v>
      </c>
      <c r="I999" s="2">
        <v>12</v>
      </c>
      <c r="J999" s="5">
        <v>-0.52</v>
      </c>
      <c r="K999" s="2" t="s">
        <v>28</v>
      </c>
    </row>
    <row r="1000" spans="1:11" x14ac:dyDescent="0.25">
      <c r="A1000" s="2">
        <v>37</v>
      </c>
      <c r="B1000" s="2">
        <v>3600</v>
      </c>
      <c r="C1000" s="2" t="s">
        <v>7</v>
      </c>
      <c r="F1000" s="2">
        <f t="shared" si="73"/>
        <v>734781.91666666663</v>
      </c>
      <c r="G1000" s="2">
        <f t="shared" si="74"/>
        <v>2464160.625</v>
      </c>
      <c r="I1000" s="2">
        <v>13</v>
      </c>
      <c r="J1000" s="5">
        <v>0.35</v>
      </c>
      <c r="K1000" s="2" t="s">
        <v>17</v>
      </c>
    </row>
    <row r="1001" spans="1:11" x14ac:dyDescent="0.25">
      <c r="A1001" s="2">
        <v>37</v>
      </c>
      <c r="B1001" s="2">
        <v>3600</v>
      </c>
      <c r="C1001" s="2" t="s">
        <v>7</v>
      </c>
      <c r="F1001" s="2">
        <f t="shared" si="73"/>
        <v>734782.83333333337</v>
      </c>
      <c r="G1001" s="2">
        <f t="shared" si="74"/>
        <v>2464160.75</v>
      </c>
      <c r="I1001" s="2">
        <v>14</v>
      </c>
      <c r="J1001" s="5">
        <v>0.34</v>
      </c>
      <c r="K1001" s="2" t="s">
        <v>9</v>
      </c>
    </row>
    <row r="1002" spans="1:11" x14ac:dyDescent="0.25">
      <c r="A1002" s="2">
        <v>37</v>
      </c>
      <c r="B1002" s="2">
        <v>3600</v>
      </c>
      <c r="C1002" s="2" t="s">
        <v>7</v>
      </c>
      <c r="F1002" s="2">
        <f t="shared" si="73"/>
        <v>734783.75</v>
      </c>
      <c r="G1002" s="2">
        <f t="shared" si="74"/>
        <v>2464160.875</v>
      </c>
      <c r="I1002" s="2">
        <v>15</v>
      </c>
      <c r="J1002" s="5">
        <v>-0.4</v>
      </c>
    </row>
    <row r="1003" spans="1:11" x14ac:dyDescent="0.25">
      <c r="A1003" s="2">
        <v>37</v>
      </c>
      <c r="B1003" s="2">
        <v>3600</v>
      </c>
      <c r="C1003" s="2" t="s">
        <v>7</v>
      </c>
      <c r="F1003" s="2">
        <f t="shared" si="73"/>
        <v>734784.66666666663</v>
      </c>
      <c r="G1003" s="2">
        <f t="shared" si="74"/>
        <v>2464161</v>
      </c>
      <c r="I1003" s="2">
        <v>16</v>
      </c>
      <c r="J1003" s="5">
        <v>-0.85</v>
      </c>
    </row>
    <row r="1004" spans="1:11" x14ac:dyDescent="0.25">
      <c r="A1004" s="2">
        <v>37</v>
      </c>
      <c r="B1004" s="2">
        <v>3600</v>
      </c>
      <c r="C1004" s="2" t="s">
        <v>7</v>
      </c>
      <c r="F1004" s="2">
        <f t="shared" si="73"/>
        <v>734785.58333333337</v>
      </c>
      <c r="G1004" s="2">
        <f t="shared" si="74"/>
        <v>2464161.125</v>
      </c>
      <c r="I1004" s="2">
        <v>17</v>
      </c>
      <c r="J1004" s="5">
        <v>-0.92</v>
      </c>
    </row>
    <row r="1005" spans="1:11" x14ac:dyDescent="0.25">
      <c r="A1005" s="2">
        <v>37</v>
      </c>
      <c r="B1005" s="2">
        <v>3600</v>
      </c>
      <c r="C1005" s="2" t="s">
        <v>7</v>
      </c>
      <c r="F1005" s="2">
        <f t="shared" si="73"/>
        <v>734786.5</v>
      </c>
      <c r="G1005" s="2">
        <f t="shared" si="74"/>
        <v>2464161.25</v>
      </c>
      <c r="I1005" s="2">
        <v>18</v>
      </c>
      <c r="J1005" s="5">
        <v>-0.86</v>
      </c>
    </row>
    <row r="1006" spans="1:11" x14ac:dyDescent="0.25">
      <c r="A1006" s="2">
        <v>37</v>
      </c>
      <c r="B1006" s="2">
        <v>3600</v>
      </c>
      <c r="C1006" s="2" t="s">
        <v>7</v>
      </c>
      <c r="F1006" s="2">
        <f t="shared" si="73"/>
        <v>734787.41666666663</v>
      </c>
      <c r="G1006" s="2">
        <f t="shared" si="74"/>
        <v>2464161.375</v>
      </c>
      <c r="I1006" s="2">
        <v>19</v>
      </c>
      <c r="J1006" s="5">
        <v>-0.91</v>
      </c>
      <c r="K1006" s="2" t="s">
        <v>10</v>
      </c>
    </row>
    <row r="1007" spans="1:11" x14ac:dyDescent="0.25">
      <c r="A1007" s="2">
        <v>37</v>
      </c>
      <c r="B1007" s="2">
        <v>3600</v>
      </c>
      <c r="C1007" s="2" t="s">
        <v>7</v>
      </c>
      <c r="F1007" s="2">
        <f t="shared" si="73"/>
        <v>734788.33333333337</v>
      </c>
      <c r="G1007" s="2">
        <f t="shared" si="74"/>
        <v>2464161.5</v>
      </c>
      <c r="I1007" s="2">
        <v>20</v>
      </c>
      <c r="J1007" s="5">
        <v>-1.06</v>
      </c>
    </row>
    <row r="1008" spans="1:11" x14ac:dyDescent="0.25">
      <c r="A1008" s="2">
        <v>37</v>
      </c>
      <c r="B1008" s="2">
        <v>3600</v>
      </c>
      <c r="C1008" s="2" t="s">
        <v>7</v>
      </c>
      <c r="F1008" s="2">
        <f t="shared" si="73"/>
        <v>734789.25</v>
      </c>
      <c r="G1008" s="2">
        <f t="shared" si="74"/>
        <v>2464161.625</v>
      </c>
      <c r="I1008" s="2">
        <v>21</v>
      </c>
      <c r="J1008" s="5">
        <v>-0.61</v>
      </c>
    </row>
    <row r="1009" spans="1:11" x14ac:dyDescent="0.25">
      <c r="A1009" s="2">
        <v>37</v>
      </c>
      <c r="B1009" s="2">
        <v>3600</v>
      </c>
      <c r="C1009" s="2" t="s">
        <v>7</v>
      </c>
      <c r="F1009" s="2">
        <f t="shared" si="73"/>
        <v>734790.16666666663</v>
      </c>
      <c r="G1009" s="2">
        <f t="shared" si="74"/>
        <v>2464161.75</v>
      </c>
      <c r="I1009" s="2">
        <v>22</v>
      </c>
      <c r="J1009" s="5">
        <v>-0.15</v>
      </c>
    </row>
    <row r="1010" spans="1:11" x14ac:dyDescent="0.25">
      <c r="A1010" s="2">
        <v>37</v>
      </c>
      <c r="B1010" s="2">
        <v>3600</v>
      </c>
      <c r="C1010" s="2" t="s">
        <v>7</v>
      </c>
      <c r="D1010" s="2">
        <v>734792</v>
      </c>
      <c r="E1010" s="2">
        <v>2464162</v>
      </c>
      <c r="F1010" s="2">
        <f t="shared" si="73"/>
        <v>734792</v>
      </c>
      <c r="G1010" s="2">
        <f t="shared" si="74"/>
        <v>2464162</v>
      </c>
      <c r="I1010" s="2">
        <v>24</v>
      </c>
      <c r="J1010" s="5">
        <v>1.18</v>
      </c>
      <c r="K1010" s="2" t="s">
        <v>8</v>
      </c>
    </row>
    <row r="1011" spans="1:11" x14ac:dyDescent="0.25">
      <c r="A1011" s="2">
        <v>37</v>
      </c>
      <c r="B1011" s="2">
        <v>3600</v>
      </c>
      <c r="C1011" s="2" t="s">
        <v>7</v>
      </c>
      <c r="F1011" s="2">
        <f t="shared" si="73"/>
        <v>734797.5</v>
      </c>
      <c r="G1011" s="2">
        <f t="shared" si="74"/>
        <v>2464162.75</v>
      </c>
      <c r="I1011" s="2">
        <v>30</v>
      </c>
      <c r="J1011" s="5">
        <v>1.1599999999999999</v>
      </c>
      <c r="K1011" s="2" t="s">
        <v>15</v>
      </c>
    </row>
    <row r="1012" spans="1:11" x14ac:dyDescent="0.25">
      <c r="A1012" s="2">
        <v>37</v>
      </c>
      <c r="B1012" s="2">
        <v>3600</v>
      </c>
      <c r="C1012" s="2" t="s">
        <v>7</v>
      </c>
      <c r="F1012" s="2">
        <f t="shared" si="73"/>
        <v>734806.66666666663</v>
      </c>
      <c r="G1012" s="2">
        <f t="shared" si="74"/>
        <v>2464164</v>
      </c>
      <c r="I1012" s="2">
        <v>40</v>
      </c>
      <c r="J1012" s="5">
        <v>1.19</v>
      </c>
      <c r="K1012" s="2" t="s">
        <v>15</v>
      </c>
    </row>
    <row r="1014" spans="1:11" x14ac:dyDescent="0.25">
      <c r="A1014" s="2">
        <v>38</v>
      </c>
      <c r="B1014" s="2">
        <v>3700</v>
      </c>
      <c r="C1014" s="2" t="s">
        <v>7</v>
      </c>
      <c r="F1014" s="2">
        <f>FORECAST($I1014,D$1014:D$1031,$I$1014:$I$1031)</f>
        <v>734833</v>
      </c>
      <c r="G1014" s="2">
        <f>FORECAST($I1014,E$1014:E$1031,$I$1014:$I$1031)</f>
        <v>2464118</v>
      </c>
      <c r="I1014" s="2">
        <v>0</v>
      </c>
      <c r="J1014" s="5">
        <v>-1.06</v>
      </c>
      <c r="K1014" s="2" t="s">
        <v>25</v>
      </c>
    </row>
    <row r="1015" spans="1:11" x14ac:dyDescent="0.25">
      <c r="A1015" s="2">
        <v>38</v>
      </c>
      <c r="B1015" s="2">
        <v>3700</v>
      </c>
      <c r="C1015" s="2" t="s">
        <v>7</v>
      </c>
      <c r="F1015" s="2">
        <f t="shared" ref="F1015:F1031" si="75">FORECAST($I1015,D$1014:D$1031,$I$1014:$I$1031)</f>
        <v>734832</v>
      </c>
      <c r="G1015" s="2">
        <f t="shared" ref="G1015:G1031" si="76">FORECAST($I1015,E$1014:E$1031,$I$1014:$I$1031)</f>
        <v>2464108</v>
      </c>
      <c r="I1015" s="2">
        <v>5</v>
      </c>
      <c r="J1015" s="5">
        <v>-1.1100000000000001</v>
      </c>
      <c r="K1015" s="2" t="s">
        <v>25</v>
      </c>
    </row>
    <row r="1016" spans="1:11" x14ac:dyDescent="0.25">
      <c r="A1016" s="2">
        <v>38</v>
      </c>
      <c r="B1016" s="2">
        <v>3700</v>
      </c>
      <c r="C1016" s="2" t="s">
        <v>7</v>
      </c>
      <c r="F1016" s="2">
        <f t="shared" si="75"/>
        <v>734831.4</v>
      </c>
      <c r="G1016" s="2">
        <f t="shared" si="76"/>
        <v>2464102</v>
      </c>
      <c r="I1016" s="2">
        <v>8</v>
      </c>
      <c r="J1016" s="5">
        <v>-0.97</v>
      </c>
      <c r="K1016" s="2" t="s">
        <v>25</v>
      </c>
    </row>
    <row r="1017" spans="1:11" x14ac:dyDescent="0.25">
      <c r="A1017" s="2">
        <v>38</v>
      </c>
      <c r="B1017" s="2">
        <v>3700</v>
      </c>
      <c r="C1017" s="2" t="s">
        <v>7</v>
      </c>
      <c r="F1017" s="2">
        <f t="shared" si="75"/>
        <v>734831.2</v>
      </c>
      <c r="G1017" s="2">
        <f t="shared" si="76"/>
        <v>2464100</v>
      </c>
      <c r="I1017" s="2">
        <v>9</v>
      </c>
      <c r="J1017" s="5">
        <v>0.8</v>
      </c>
    </row>
    <row r="1018" spans="1:11" x14ac:dyDescent="0.25">
      <c r="A1018" s="2">
        <v>38</v>
      </c>
      <c r="B1018" s="2">
        <v>3700</v>
      </c>
      <c r="C1018" s="2" t="s">
        <v>7</v>
      </c>
      <c r="D1018" s="2">
        <v>734831</v>
      </c>
      <c r="E1018" s="2">
        <v>2464098</v>
      </c>
      <c r="F1018" s="2">
        <f t="shared" si="75"/>
        <v>734831</v>
      </c>
      <c r="G1018" s="2">
        <f t="shared" si="76"/>
        <v>2464098</v>
      </c>
      <c r="I1018" s="2">
        <v>10</v>
      </c>
      <c r="J1018" s="5">
        <v>0.82</v>
      </c>
      <c r="K1018" s="2" t="s">
        <v>9</v>
      </c>
    </row>
    <row r="1019" spans="1:11" x14ac:dyDescent="0.25">
      <c r="A1019" s="2">
        <v>38</v>
      </c>
      <c r="B1019" s="2">
        <v>3700</v>
      </c>
      <c r="C1019" s="2" t="s">
        <v>7</v>
      </c>
      <c r="F1019" s="2">
        <f t="shared" si="75"/>
        <v>734830.8</v>
      </c>
      <c r="G1019" s="2">
        <f t="shared" si="76"/>
        <v>2464096</v>
      </c>
      <c r="I1019" s="2">
        <v>11</v>
      </c>
      <c r="J1019" s="5">
        <v>0.03</v>
      </c>
    </row>
    <row r="1020" spans="1:11" x14ac:dyDescent="0.25">
      <c r="A1020" s="2">
        <v>38</v>
      </c>
      <c r="B1020" s="2">
        <v>3700</v>
      </c>
      <c r="C1020" s="2" t="s">
        <v>7</v>
      </c>
      <c r="F1020" s="2">
        <f t="shared" si="75"/>
        <v>734830.6</v>
      </c>
      <c r="G1020" s="2">
        <f t="shared" si="76"/>
        <v>2464094</v>
      </c>
      <c r="I1020" s="2">
        <v>12</v>
      </c>
      <c r="J1020" s="5">
        <v>-0.56999999999999995</v>
      </c>
    </row>
    <row r="1021" spans="1:11" x14ac:dyDescent="0.25">
      <c r="A1021" s="2">
        <v>38</v>
      </c>
      <c r="B1021" s="2">
        <v>3700</v>
      </c>
      <c r="C1021" s="2" t="s">
        <v>7</v>
      </c>
      <c r="F1021" s="2">
        <f t="shared" si="75"/>
        <v>734830.4</v>
      </c>
      <c r="G1021" s="2">
        <f t="shared" si="76"/>
        <v>2464092</v>
      </c>
      <c r="I1021" s="2">
        <v>13</v>
      </c>
      <c r="J1021" s="5">
        <v>-0.87</v>
      </c>
    </row>
    <row r="1022" spans="1:11" x14ac:dyDescent="0.25">
      <c r="A1022" s="2">
        <v>38</v>
      </c>
      <c r="B1022" s="2">
        <v>3700</v>
      </c>
      <c r="C1022" s="2" t="s">
        <v>7</v>
      </c>
      <c r="F1022" s="2">
        <f t="shared" si="75"/>
        <v>734830.2</v>
      </c>
      <c r="G1022" s="2">
        <f t="shared" si="76"/>
        <v>2464090</v>
      </c>
      <c r="I1022" s="2">
        <v>14</v>
      </c>
      <c r="J1022" s="5">
        <v>-0.97</v>
      </c>
      <c r="K1022" s="2" t="s">
        <v>10</v>
      </c>
    </row>
    <row r="1023" spans="1:11" x14ac:dyDescent="0.25">
      <c r="A1023" s="2">
        <v>38</v>
      </c>
      <c r="B1023" s="2">
        <v>3700</v>
      </c>
      <c r="C1023" s="2" t="s">
        <v>7</v>
      </c>
      <c r="F1023" s="2">
        <f t="shared" si="75"/>
        <v>734830</v>
      </c>
      <c r="G1023" s="2">
        <f t="shared" si="76"/>
        <v>2464088</v>
      </c>
      <c r="I1023" s="2">
        <v>15</v>
      </c>
      <c r="J1023" s="5">
        <v>-0.92</v>
      </c>
    </row>
    <row r="1024" spans="1:11" x14ac:dyDescent="0.25">
      <c r="A1024" s="2">
        <v>38</v>
      </c>
      <c r="B1024" s="2">
        <v>3700</v>
      </c>
      <c r="C1024" s="2" t="s">
        <v>7</v>
      </c>
      <c r="F1024" s="2">
        <f t="shared" si="75"/>
        <v>734829.8</v>
      </c>
      <c r="G1024" s="2">
        <f t="shared" si="76"/>
        <v>2464086</v>
      </c>
      <c r="I1024" s="2">
        <v>16</v>
      </c>
      <c r="J1024" s="5">
        <v>-0.85</v>
      </c>
    </row>
    <row r="1025" spans="1:11" x14ac:dyDescent="0.25">
      <c r="A1025" s="2">
        <v>38</v>
      </c>
      <c r="B1025" s="2">
        <v>3700</v>
      </c>
      <c r="C1025" s="2" t="s">
        <v>7</v>
      </c>
      <c r="F1025" s="2">
        <f t="shared" si="75"/>
        <v>734829.6</v>
      </c>
      <c r="G1025" s="2">
        <f t="shared" si="76"/>
        <v>2464084</v>
      </c>
      <c r="I1025" s="2">
        <v>17</v>
      </c>
      <c r="J1025" s="5">
        <v>-1.06</v>
      </c>
    </row>
    <row r="1026" spans="1:11" x14ac:dyDescent="0.25">
      <c r="A1026" s="2">
        <v>38</v>
      </c>
      <c r="B1026" s="2">
        <v>3700</v>
      </c>
      <c r="C1026" s="2" t="s">
        <v>7</v>
      </c>
      <c r="F1026" s="2">
        <f t="shared" si="75"/>
        <v>734829.4</v>
      </c>
      <c r="G1026" s="2">
        <f t="shared" si="76"/>
        <v>2464082</v>
      </c>
      <c r="I1026" s="2">
        <v>18</v>
      </c>
      <c r="J1026" s="5">
        <v>-0.54</v>
      </c>
    </row>
    <row r="1027" spans="1:11" x14ac:dyDescent="0.25">
      <c r="A1027" s="2">
        <v>38</v>
      </c>
      <c r="B1027" s="2">
        <v>3700</v>
      </c>
      <c r="C1027" s="2" t="s">
        <v>7</v>
      </c>
      <c r="F1027" s="2">
        <f t="shared" si="75"/>
        <v>734829.2</v>
      </c>
      <c r="G1027" s="2">
        <f t="shared" si="76"/>
        <v>2464080</v>
      </c>
      <c r="I1027" s="2">
        <v>19</v>
      </c>
      <c r="J1027" s="5">
        <v>0.08</v>
      </c>
    </row>
    <row r="1028" spans="1:11" x14ac:dyDescent="0.25">
      <c r="A1028" s="2">
        <v>38</v>
      </c>
      <c r="B1028" s="2">
        <v>3700</v>
      </c>
      <c r="C1028" s="2" t="s">
        <v>7</v>
      </c>
      <c r="D1028" s="2">
        <v>734829</v>
      </c>
      <c r="E1028" s="2">
        <v>2464078</v>
      </c>
      <c r="F1028" s="2">
        <f t="shared" si="75"/>
        <v>734829</v>
      </c>
      <c r="G1028" s="2">
        <f t="shared" si="76"/>
        <v>2464078</v>
      </c>
      <c r="I1028" s="2">
        <v>20</v>
      </c>
      <c r="J1028" s="5">
        <v>0.97</v>
      </c>
      <c r="K1028" s="2" t="s">
        <v>8</v>
      </c>
    </row>
    <row r="1029" spans="1:11" x14ac:dyDescent="0.25">
      <c r="A1029" s="2">
        <v>38</v>
      </c>
      <c r="B1029" s="2">
        <v>3700</v>
      </c>
      <c r="C1029" s="2" t="s">
        <v>7</v>
      </c>
      <c r="F1029" s="2">
        <f t="shared" si="75"/>
        <v>734828</v>
      </c>
      <c r="G1029" s="2">
        <f t="shared" si="76"/>
        <v>2464068</v>
      </c>
      <c r="I1029" s="2">
        <v>25</v>
      </c>
      <c r="J1029" s="5">
        <v>0.99</v>
      </c>
      <c r="K1029" s="2" t="s">
        <v>18</v>
      </c>
    </row>
    <row r="1030" spans="1:11" x14ac:dyDescent="0.25">
      <c r="A1030" s="2">
        <v>38</v>
      </c>
      <c r="B1030" s="2">
        <v>3700</v>
      </c>
      <c r="C1030" s="2" t="s">
        <v>7</v>
      </c>
      <c r="F1030" s="2">
        <f t="shared" si="75"/>
        <v>734827</v>
      </c>
      <c r="G1030" s="2">
        <f t="shared" si="76"/>
        <v>2464058</v>
      </c>
      <c r="I1030" s="2">
        <v>30</v>
      </c>
      <c r="J1030" s="5">
        <v>1.02</v>
      </c>
      <c r="K1030" s="2" t="s">
        <v>18</v>
      </c>
    </row>
    <row r="1031" spans="1:11" x14ac:dyDescent="0.25">
      <c r="A1031" s="2">
        <v>38</v>
      </c>
      <c r="B1031" s="2">
        <v>3700</v>
      </c>
      <c r="C1031" s="2" t="s">
        <v>7</v>
      </c>
      <c r="F1031" s="2">
        <f t="shared" si="75"/>
        <v>734826</v>
      </c>
      <c r="G1031" s="2">
        <f t="shared" si="76"/>
        <v>2464048</v>
      </c>
      <c r="I1031" s="2">
        <v>35</v>
      </c>
      <c r="J1031" s="5">
        <v>1.01</v>
      </c>
      <c r="K1031" s="2" t="s">
        <v>18</v>
      </c>
    </row>
    <row r="1033" spans="1:11" x14ac:dyDescent="0.25">
      <c r="A1033" s="2">
        <v>39</v>
      </c>
      <c r="B1033" s="2">
        <v>3800</v>
      </c>
      <c r="C1033" s="2" t="s">
        <v>7</v>
      </c>
      <c r="F1033" s="2">
        <f>FORECAST($I1033,D$1033:D$1052,$I$1033:$I$1052)</f>
        <v>734891.9411764706</v>
      </c>
      <c r="G1033" s="2">
        <f>FORECAST($I1033,E$1033:E$1052,$I$1033:$I$1052)</f>
        <v>2464171.1764705884</v>
      </c>
      <c r="I1033" s="2">
        <v>0</v>
      </c>
      <c r="J1033" s="5">
        <v>-0.47</v>
      </c>
      <c r="K1033" s="2" t="s">
        <v>28</v>
      </c>
    </row>
    <row r="1034" spans="1:11" x14ac:dyDescent="0.25">
      <c r="A1034" s="2">
        <v>39</v>
      </c>
      <c r="B1034" s="2">
        <v>3800</v>
      </c>
      <c r="C1034" s="2" t="s">
        <v>7</v>
      </c>
      <c r="F1034" s="2">
        <f t="shared" ref="F1034:F1052" si="77">FORECAST($I1034,D$1033:D$1052,$I$1033:$I$1052)</f>
        <v>734889.8823529412</v>
      </c>
      <c r="G1034" s="2">
        <f t="shared" ref="G1034:G1052" si="78">FORECAST($I1034,E$1033:E$1052,$I$1033:$I$1052)</f>
        <v>2464172.3529411769</v>
      </c>
      <c r="I1034" s="2">
        <v>5</v>
      </c>
      <c r="J1034" s="5">
        <v>-0.37</v>
      </c>
      <c r="K1034" s="2" t="s">
        <v>28</v>
      </c>
    </row>
    <row r="1035" spans="1:11" x14ac:dyDescent="0.25">
      <c r="A1035" s="2">
        <v>39</v>
      </c>
      <c r="B1035" s="2">
        <v>3800</v>
      </c>
      <c r="C1035" s="2" t="s">
        <v>7</v>
      </c>
      <c r="F1035" s="2">
        <f t="shared" si="77"/>
        <v>734888.6470588235</v>
      </c>
      <c r="G1035" s="2">
        <f t="shared" si="78"/>
        <v>2464173.0588235296</v>
      </c>
      <c r="I1035" s="2">
        <v>8</v>
      </c>
      <c r="J1035" s="5">
        <v>0.19</v>
      </c>
      <c r="K1035" s="2" t="s">
        <v>28</v>
      </c>
    </row>
    <row r="1036" spans="1:11" x14ac:dyDescent="0.25">
      <c r="A1036" s="2">
        <v>39</v>
      </c>
      <c r="B1036" s="2">
        <v>3800</v>
      </c>
      <c r="C1036" s="2" t="s">
        <v>7</v>
      </c>
      <c r="F1036" s="2">
        <f t="shared" si="77"/>
        <v>734887.82352941181</v>
      </c>
      <c r="G1036" s="2">
        <f t="shared" si="78"/>
        <v>2464173.5294117648</v>
      </c>
      <c r="I1036" s="2">
        <v>10</v>
      </c>
      <c r="J1036" s="5">
        <v>1.1499999999999999</v>
      </c>
      <c r="K1036" s="2" t="s">
        <v>17</v>
      </c>
    </row>
    <row r="1037" spans="1:11" x14ac:dyDescent="0.25">
      <c r="A1037" s="2">
        <v>39</v>
      </c>
      <c r="B1037" s="2">
        <v>3800</v>
      </c>
      <c r="C1037" s="2" t="s">
        <v>7</v>
      </c>
      <c r="D1037" s="2">
        <v>734887</v>
      </c>
      <c r="E1037" s="2">
        <v>2464174</v>
      </c>
      <c r="F1037" s="2">
        <f t="shared" si="77"/>
        <v>734887</v>
      </c>
      <c r="G1037" s="2">
        <f t="shared" si="78"/>
        <v>2464174</v>
      </c>
      <c r="I1037" s="2">
        <v>12</v>
      </c>
      <c r="J1037" s="5">
        <v>1.1499999999999999</v>
      </c>
      <c r="K1037" s="2" t="s">
        <v>9</v>
      </c>
    </row>
    <row r="1038" spans="1:11" x14ac:dyDescent="0.25">
      <c r="A1038" s="2">
        <v>39</v>
      </c>
      <c r="B1038" s="2">
        <v>3800</v>
      </c>
      <c r="C1038" s="2" t="s">
        <v>7</v>
      </c>
      <c r="F1038" s="2">
        <f t="shared" si="77"/>
        <v>734886.5882352941</v>
      </c>
      <c r="G1038" s="2">
        <f t="shared" si="78"/>
        <v>2464174.2352941181</v>
      </c>
      <c r="I1038" s="2">
        <v>13</v>
      </c>
      <c r="J1038" s="5">
        <v>0.68</v>
      </c>
    </row>
    <row r="1039" spans="1:11" x14ac:dyDescent="0.25">
      <c r="A1039" s="2">
        <v>39</v>
      </c>
      <c r="B1039" s="2">
        <v>3800</v>
      </c>
      <c r="C1039" s="2" t="s">
        <v>7</v>
      </c>
      <c r="F1039" s="2">
        <f t="shared" si="77"/>
        <v>734886.17647058819</v>
      </c>
      <c r="G1039" s="2">
        <f t="shared" si="78"/>
        <v>2464174.4705882357</v>
      </c>
      <c r="I1039" s="2">
        <v>14</v>
      </c>
      <c r="J1039" s="5">
        <v>0.02</v>
      </c>
    </row>
    <row r="1040" spans="1:11" x14ac:dyDescent="0.25">
      <c r="A1040" s="2">
        <v>39</v>
      </c>
      <c r="B1040" s="2">
        <v>3800</v>
      </c>
      <c r="C1040" s="2" t="s">
        <v>7</v>
      </c>
      <c r="F1040" s="2">
        <f t="shared" si="77"/>
        <v>734885.76470588241</v>
      </c>
      <c r="G1040" s="2">
        <f t="shared" si="78"/>
        <v>2464174.7058823532</v>
      </c>
      <c r="I1040" s="2">
        <v>15</v>
      </c>
      <c r="J1040" s="5">
        <v>-0.2</v>
      </c>
    </row>
    <row r="1041" spans="1:11" x14ac:dyDescent="0.25">
      <c r="A1041" s="2">
        <v>39</v>
      </c>
      <c r="B1041" s="2">
        <v>3800</v>
      </c>
      <c r="C1041" s="2" t="s">
        <v>7</v>
      </c>
      <c r="F1041" s="2">
        <f t="shared" si="77"/>
        <v>734885.3529411765</v>
      </c>
      <c r="G1041" s="2">
        <f t="shared" si="78"/>
        <v>2464174.9411764708</v>
      </c>
      <c r="I1041" s="2">
        <v>16</v>
      </c>
      <c r="J1041" s="5">
        <v>-0.55000000000000004</v>
      </c>
    </row>
    <row r="1042" spans="1:11" x14ac:dyDescent="0.25">
      <c r="A1042" s="2">
        <v>39</v>
      </c>
      <c r="B1042" s="2">
        <v>3800</v>
      </c>
      <c r="C1042" s="2" t="s">
        <v>7</v>
      </c>
      <c r="F1042" s="2">
        <f t="shared" si="77"/>
        <v>734884.9411764706</v>
      </c>
      <c r="G1042" s="2">
        <f t="shared" si="78"/>
        <v>2464175.1764705884</v>
      </c>
      <c r="I1042" s="2">
        <v>17</v>
      </c>
      <c r="J1042" s="5">
        <v>-0.67</v>
      </c>
    </row>
    <row r="1043" spans="1:11" x14ac:dyDescent="0.25">
      <c r="A1043" s="2">
        <v>39</v>
      </c>
      <c r="B1043" s="2">
        <v>3800</v>
      </c>
      <c r="C1043" s="2" t="s">
        <v>7</v>
      </c>
      <c r="F1043" s="2">
        <f t="shared" si="77"/>
        <v>734884.5294117647</v>
      </c>
      <c r="G1043" s="2">
        <f t="shared" si="78"/>
        <v>2464175.411764706</v>
      </c>
      <c r="I1043" s="2">
        <v>18</v>
      </c>
      <c r="J1043" s="5">
        <v>-0.82</v>
      </c>
      <c r="K1043" s="2" t="s">
        <v>10</v>
      </c>
    </row>
    <row r="1044" spans="1:11" x14ac:dyDescent="0.25">
      <c r="A1044" s="2">
        <v>39</v>
      </c>
      <c r="B1044" s="2">
        <v>3800</v>
      </c>
      <c r="C1044" s="2" t="s">
        <v>7</v>
      </c>
      <c r="F1044" s="2">
        <f t="shared" si="77"/>
        <v>734883.70588235301</v>
      </c>
      <c r="G1044" s="2">
        <f t="shared" si="78"/>
        <v>2464175.8823529412</v>
      </c>
      <c r="I1044" s="2">
        <v>20</v>
      </c>
      <c r="J1044" s="5">
        <v>-0.8</v>
      </c>
    </row>
    <row r="1045" spans="1:11" x14ac:dyDescent="0.25">
      <c r="A1045" s="2">
        <v>39</v>
      </c>
      <c r="B1045" s="2">
        <v>3800</v>
      </c>
      <c r="C1045" s="2" t="s">
        <v>7</v>
      </c>
      <c r="F1045" s="2">
        <f t="shared" si="77"/>
        <v>734883.29411764711</v>
      </c>
      <c r="G1045" s="2">
        <f t="shared" si="78"/>
        <v>2464176.1176470588</v>
      </c>
      <c r="I1045" s="2">
        <v>21</v>
      </c>
      <c r="J1045" s="5">
        <v>-0.66</v>
      </c>
    </row>
    <row r="1046" spans="1:11" x14ac:dyDescent="0.25">
      <c r="A1046" s="2">
        <v>39</v>
      </c>
      <c r="B1046" s="2">
        <v>3800</v>
      </c>
      <c r="C1046" s="2" t="s">
        <v>7</v>
      </c>
      <c r="F1046" s="2">
        <f t="shared" si="77"/>
        <v>734882.8823529412</v>
      </c>
      <c r="G1046" s="2">
        <f t="shared" si="78"/>
        <v>2464176.3529411769</v>
      </c>
      <c r="I1046" s="2">
        <v>22</v>
      </c>
      <c r="J1046" s="5">
        <v>0.14000000000000001</v>
      </c>
    </row>
    <row r="1047" spans="1:11" x14ac:dyDescent="0.25">
      <c r="A1047" s="2">
        <v>39</v>
      </c>
      <c r="B1047" s="2">
        <v>3800</v>
      </c>
      <c r="C1047" s="2" t="s">
        <v>7</v>
      </c>
      <c r="F1047" s="2">
        <f t="shared" si="77"/>
        <v>734882.67647058819</v>
      </c>
      <c r="G1047" s="2">
        <f t="shared" si="78"/>
        <v>2464176.4705882357</v>
      </c>
      <c r="I1047" s="2">
        <v>22.5</v>
      </c>
      <c r="J1047" s="5">
        <v>0.76</v>
      </c>
      <c r="K1047" s="2" t="s">
        <v>8</v>
      </c>
    </row>
    <row r="1048" spans="1:11" x14ac:dyDescent="0.25">
      <c r="A1048" s="2">
        <v>39</v>
      </c>
      <c r="B1048" s="2">
        <v>3800</v>
      </c>
      <c r="C1048" s="2" t="s">
        <v>7</v>
      </c>
      <c r="F1048" s="2">
        <f t="shared" si="77"/>
        <v>734882.4705882353</v>
      </c>
      <c r="G1048" s="2">
        <f t="shared" si="78"/>
        <v>2464176.5882352944</v>
      </c>
      <c r="I1048" s="2">
        <v>23</v>
      </c>
      <c r="J1048" s="5">
        <v>0.75</v>
      </c>
      <c r="K1048" s="2" t="s">
        <v>17</v>
      </c>
    </row>
    <row r="1049" spans="1:11" x14ac:dyDescent="0.25">
      <c r="A1049" s="2">
        <v>39</v>
      </c>
      <c r="B1049" s="2">
        <v>3800</v>
      </c>
      <c r="C1049" s="2" t="s">
        <v>7</v>
      </c>
      <c r="F1049" s="2">
        <f t="shared" si="77"/>
        <v>734881.6470588235</v>
      </c>
      <c r="G1049" s="2">
        <f t="shared" si="78"/>
        <v>2464177.0588235296</v>
      </c>
      <c r="I1049" s="2">
        <v>25</v>
      </c>
      <c r="J1049" s="5">
        <v>-0.17</v>
      </c>
      <c r="K1049" s="2" t="s">
        <v>28</v>
      </c>
    </row>
    <row r="1050" spans="1:11" x14ac:dyDescent="0.25">
      <c r="A1050" s="2">
        <v>39</v>
      </c>
      <c r="B1050" s="2">
        <v>3800</v>
      </c>
      <c r="C1050" s="2" t="s">
        <v>7</v>
      </c>
      <c r="F1050" s="2">
        <f t="shared" si="77"/>
        <v>734880.82352941181</v>
      </c>
      <c r="G1050" s="2">
        <f t="shared" si="78"/>
        <v>2464177.5294117648</v>
      </c>
      <c r="I1050" s="2">
        <v>27</v>
      </c>
      <c r="J1050" s="5">
        <v>-0.45</v>
      </c>
      <c r="K1050" s="2" t="s">
        <v>28</v>
      </c>
    </row>
    <row r="1051" spans="1:11" x14ac:dyDescent="0.25">
      <c r="A1051" s="2">
        <v>39</v>
      </c>
      <c r="B1051" s="2">
        <v>3800</v>
      </c>
      <c r="C1051" s="2" t="s">
        <v>7</v>
      </c>
      <c r="D1051" s="2">
        <v>734880</v>
      </c>
      <c r="E1051" s="2">
        <v>2464178</v>
      </c>
      <c r="F1051" s="2">
        <f t="shared" si="77"/>
        <v>734880</v>
      </c>
      <c r="G1051" s="2">
        <f t="shared" si="78"/>
        <v>2464178</v>
      </c>
      <c r="I1051" s="2">
        <v>29</v>
      </c>
      <c r="J1051" s="5">
        <v>7.0000000000000007E-2</v>
      </c>
      <c r="K1051" s="2" t="s">
        <v>28</v>
      </c>
    </row>
    <row r="1052" spans="1:11" x14ac:dyDescent="0.25">
      <c r="A1052" s="2">
        <v>39</v>
      </c>
      <c r="B1052" s="2">
        <v>3800</v>
      </c>
      <c r="C1052" s="2" t="s">
        <v>7</v>
      </c>
      <c r="F1052" s="2">
        <f t="shared" si="77"/>
        <v>734879.17647058819</v>
      </c>
      <c r="G1052" s="2">
        <f t="shared" si="78"/>
        <v>2464178.4705882357</v>
      </c>
      <c r="I1052" s="2">
        <v>31</v>
      </c>
      <c r="J1052" s="5">
        <v>1.1000000000000001</v>
      </c>
      <c r="K1052" s="2" t="s">
        <v>28</v>
      </c>
    </row>
    <row r="1054" spans="1:11" x14ac:dyDescent="0.25">
      <c r="A1054" s="2">
        <v>40</v>
      </c>
      <c r="B1054" s="2">
        <v>3900</v>
      </c>
      <c r="C1054" s="2" t="s">
        <v>7</v>
      </c>
      <c r="F1054" s="2">
        <f>FORECAST($I1054,D$1054:D$1075,$I$1054:$I$1075)</f>
        <v>734948.30769230775</v>
      </c>
      <c r="G1054" s="2">
        <f>FORECAST($I1054,E$1054:E$1075,$I$1054:$I$1075)</f>
        <v>2464179.846153846</v>
      </c>
      <c r="I1054" s="2">
        <v>0</v>
      </c>
      <c r="J1054" s="5">
        <v>1.36</v>
      </c>
      <c r="K1054" s="2" t="s">
        <v>34</v>
      </c>
    </row>
    <row r="1055" spans="1:11" x14ac:dyDescent="0.25">
      <c r="A1055" s="2">
        <v>40</v>
      </c>
      <c r="B1055" s="2">
        <v>3900</v>
      </c>
      <c r="C1055" s="2" t="s">
        <v>7</v>
      </c>
      <c r="F1055" s="2">
        <f t="shared" ref="F1055:F1075" si="79">FORECAST($I1055,D$1054:D$1075,$I$1054:$I$1075)</f>
        <v>734952.15384615387</v>
      </c>
      <c r="G1055" s="2">
        <f t="shared" ref="G1055:G1075" si="80">FORECAST($I1055,E$1054:E$1075,$I$1054:$I$1075)</f>
        <v>2464187.923076923</v>
      </c>
      <c r="I1055" s="2">
        <v>5</v>
      </c>
      <c r="J1055" s="5">
        <v>1.37</v>
      </c>
      <c r="K1055" s="2" t="s">
        <v>34</v>
      </c>
    </row>
    <row r="1056" spans="1:11" x14ac:dyDescent="0.25">
      <c r="A1056" s="2">
        <v>40</v>
      </c>
      <c r="B1056" s="2">
        <v>3900</v>
      </c>
      <c r="C1056" s="2" t="s">
        <v>7</v>
      </c>
      <c r="D1056" s="2">
        <v>734956</v>
      </c>
      <c r="E1056" s="2">
        <v>2464196</v>
      </c>
      <c r="F1056" s="2">
        <f t="shared" si="79"/>
        <v>734956</v>
      </c>
      <c r="G1056" s="2">
        <f t="shared" si="80"/>
        <v>2464196</v>
      </c>
      <c r="I1056" s="2">
        <v>10</v>
      </c>
      <c r="J1056" s="5">
        <v>1.33</v>
      </c>
      <c r="K1056" s="2" t="s">
        <v>9</v>
      </c>
    </row>
    <row r="1057" spans="1:11" x14ac:dyDescent="0.25">
      <c r="A1057" s="2">
        <v>40</v>
      </c>
      <c r="B1057" s="2">
        <v>3900</v>
      </c>
      <c r="C1057" s="2" t="s">
        <v>7</v>
      </c>
      <c r="F1057" s="2">
        <f t="shared" si="79"/>
        <v>734956.76923076925</v>
      </c>
      <c r="G1057" s="2">
        <f t="shared" si="80"/>
        <v>2464197.615384615</v>
      </c>
      <c r="I1057" s="2">
        <v>11</v>
      </c>
      <c r="J1057" s="5">
        <v>0.59</v>
      </c>
    </row>
    <row r="1058" spans="1:11" x14ac:dyDescent="0.25">
      <c r="A1058" s="2">
        <v>40</v>
      </c>
      <c r="B1058" s="2">
        <v>3900</v>
      </c>
      <c r="C1058" s="2" t="s">
        <v>7</v>
      </c>
      <c r="F1058" s="2">
        <f t="shared" si="79"/>
        <v>734957.5384615385</v>
      </c>
      <c r="G1058" s="2">
        <f t="shared" si="80"/>
        <v>2464199.2307692305</v>
      </c>
      <c r="I1058" s="2">
        <v>12</v>
      </c>
      <c r="J1058" s="5">
        <v>-7.0000000000000007E-2</v>
      </c>
    </row>
    <row r="1059" spans="1:11" x14ac:dyDescent="0.25">
      <c r="A1059" s="2">
        <v>40</v>
      </c>
      <c r="B1059" s="2">
        <v>3900</v>
      </c>
      <c r="C1059" s="2" t="s">
        <v>7</v>
      </c>
      <c r="F1059" s="2">
        <f t="shared" si="79"/>
        <v>734958.30769230775</v>
      </c>
      <c r="G1059" s="2">
        <f t="shared" si="80"/>
        <v>2464200.846153846</v>
      </c>
      <c r="I1059" s="2">
        <v>13</v>
      </c>
      <c r="J1059" s="5">
        <v>-0.45</v>
      </c>
    </row>
    <row r="1060" spans="1:11" x14ac:dyDescent="0.25">
      <c r="A1060" s="2">
        <v>40</v>
      </c>
      <c r="B1060" s="2">
        <v>3900</v>
      </c>
      <c r="C1060" s="2" t="s">
        <v>7</v>
      </c>
      <c r="F1060" s="2">
        <f t="shared" si="79"/>
        <v>734959.07692307699</v>
      </c>
      <c r="G1060" s="2">
        <f t="shared" si="80"/>
        <v>2464202.4615384615</v>
      </c>
      <c r="I1060" s="2">
        <v>14</v>
      </c>
      <c r="J1060" s="5">
        <v>-0.63</v>
      </c>
    </row>
    <row r="1061" spans="1:11" x14ac:dyDescent="0.25">
      <c r="A1061" s="2">
        <v>40</v>
      </c>
      <c r="B1061" s="2">
        <v>3900</v>
      </c>
      <c r="C1061" s="2" t="s">
        <v>7</v>
      </c>
      <c r="F1061" s="2">
        <f t="shared" si="79"/>
        <v>734959.84615384624</v>
      </c>
      <c r="G1061" s="2">
        <f t="shared" si="80"/>
        <v>2464204.076923077</v>
      </c>
      <c r="I1061" s="2">
        <v>15</v>
      </c>
      <c r="J1061" s="5">
        <v>-0.77</v>
      </c>
    </row>
    <row r="1062" spans="1:11" x14ac:dyDescent="0.25">
      <c r="A1062" s="2">
        <v>40</v>
      </c>
      <c r="B1062" s="2">
        <v>3900</v>
      </c>
      <c r="C1062" s="2" t="s">
        <v>7</v>
      </c>
      <c r="F1062" s="2">
        <f t="shared" si="79"/>
        <v>734960.61538461549</v>
      </c>
      <c r="G1062" s="2">
        <f t="shared" si="80"/>
        <v>2464205.692307692</v>
      </c>
      <c r="I1062" s="2">
        <v>16</v>
      </c>
      <c r="J1062" s="5">
        <v>-0.78</v>
      </c>
      <c r="K1062" s="2" t="s">
        <v>10</v>
      </c>
    </row>
    <row r="1063" spans="1:11" x14ac:dyDescent="0.25">
      <c r="A1063" s="2">
        <v>40</v>
      </c>
      <c r="B1063" s="2">
        <v>3900</v>
      </c>
      <c r="C1063" s="2" t="s">
        <v>7</v>
      </c>
      <c r="F1063" s="2">
        <f t="shared" si="79"/>
        <v>734961.38461538462</v>
      </c>
      <c r="G1063" s="2">
        <f t="shared" si="80"/>
        <v>2464207.3076923075</v>
      </c>
      <c r="I1063" s="2">
        <v>17</v>
      </c>
      <c r="J1063" s="5">
        <v>-0.81</v>
      </c>
    </row>
    <row r="1064" spans="1:11" x14ac:dyDescent="0.25">
      <c r="A1064" s="2">
        <v>40</v>
      </c>
      <c r="B1064" s="2">
        <v>3900</v>
      </c>
      <c r="C1064" s="2" t="s">
        <v>7</v>
      </c>
      <c r="F1064" s="2">
        <f t="shared" si="79"/>
        <v>734962.15384615387</v>
      </c>
      <c r="G1064" s="2">
        <f t="shared" si="80"/>
        <v>2464208.923076923</v>
      </c>
      <c r="I1064" s="2">
        <v>18</v>
      </c>
      <c r="J1064" s="5">
        <v>-0.54</v>
      </c>
    </row>
    <row r="1065" spans="1:11" x14ac:dyDescent="0.25">
      <c r="A1065" s="2">
        <v>40</v>
      </c>
      <c r="B1065" s="2">
        <v>3900</v>
      </c>
      <c r="C1065" s="2" t="s">
        <v>7</v>
      </c>
      <c r="F1065" s="2">
        <f t="shared" si="79"/>
        <v>734962.92307692312</v>
      </c>
      <c r="G1065" s="2">
        <f t="shared" si="80"/>
        <v>2464210.5384615385</v>
      </c>
      <c r="I1065" s="2">
        <v>19</v>
      </c>
      <c r="J1065" s="5">
        <v>-0.26</v>
      </c>
    </row>
    <row r="1066" spans="1:11" x14ac:dyDescent="0.25">
      <c r="A1066" s="2">
        <v>40</v>
      </c>
      <c r="B1066" s="2">
        <v>3900</v>
      </c>
      <c r="C1066" s="2" t="s">
        <v>7</v>
      </c>
      <c r="F1066" s="2">
        <f t="shared" si="79"/>
        <v>734963.69230769237</v>
      </c>
      <c r="G1066" s="2">
        <f t="shared" si="80"/>
        <v>2464212.1538461535</v>
      </c>
      <c r="I1066" s="2">
        <v>20</v>
      </c>
      <c r="J1066" s="5">
        <v>-0.24</v>
      </c>
    </row>
    <row r="1067" spans="1:11" x14ac:dyDescent="0.25">
      <c r="A1067" s="2">
        <v>40</v>
      </c>
      <c r="B1067" s="2">
        <v>3900</v>
      </c>
      <c r="C1067" s="2" t="s">
        <v>7</v>
      </c>
      <c r="F1067" s="2">
        <f t="shared" si="79"/>
        <v>734964.46153846162</v>
      </c>
      <c r="G1067" s="2">
        <f t="shared" si="80"/>
        <v>2464213.769230769</v>
      </c>
      <c r="I1067" s="2">
        <v>21</v>
      </c>
      <c r="J1067" s="5">
        <v>-0.02</v>
      </c>
    </row>
    <row r="1068" spans="1:11" x14ac:dyDescent="0.25">
      <c r="A1068" s="2">
        <v>40</v>
      </c>
      <c r="B1068" s="2">
        <v>3900</v>
      </c>
      <c r="C1068" s="2" t="s">
        <v>7</v>
      </c>
      <c r="F1068" s="2">
        <f t="shared" si="79"/>
        <v>734965.23076923087</v>
      </c>
      <c r="G1068" s="2">
        <f t="shared" si="80"/>
        <v>2464215.3846153845</v>
      </c>
      <c r="I1068" s="2">
        <v>22</v>
      </c>
      <c r="J1068" s="5">
        <v>0.69</v>
      </c>
    </row>
    <row r="1069" spans="1:11" x14ac:dyDescent="0.25">
      <c r="A1069" s="2">
        <v>40</v>
      </c>
      <c r="B1069" s="2">
        <v>3900</v>
      </c>
      <c r="C1069" s="2" t="s">
        <v>7</v>
      </c>
      <c r="D1069" s="2">
        <v>734966</v>
      </c>
      <c r="E1069" s="2">
        <v>2464217</v>
      </c>
      <c r="F1069" s="2">
        <f t="shared" si="79"/>
        <v>734966</v>
      </c>
      <c r="G1069" s="2">
        <f t="shared" si="80"/>
        <v>2464217</v>
      </c>
      <c r="I1069" s="2">
        <v>23</v>
      </c>
      <c r="J1069" s="5">
        <v>1.69</v>
      </c>
      <c r="K1069" s="2" t="s">
        <v>8</v>
      </c>
    </row>
    <row r="1070" spans="1:11" x14ac:dyDescent="0.25">
      <c r="A1070" s="2">
        <v>40</v>
      </c>
      <c r="B1070" s="2">
        <v>3900</v>
      </c>
      <c r="C1070" s="2" t="s">
        <v>7</v>
      </c>
      <c r="F1070" s="2">
        <f t="shared" si="79"/>
        <v>734968.30769230775</v>
      </c>
      <c r="G1070" s="2">
        <f t="shared" si="80"/>
        <v>2464221.846153846</v>
      </c>
      <c r="I1070" s="2">
        <v>26</v>
      </c>
      <c r="J1070" s="5">
        <v>1.68</v>
      </c>
      <c r="K1070" s="2" t="s">
        <v>13</v>
      </c>
    </row>
    <row r="1071" spans="1:11" x14ac:dyDescent="0.25">
      <c r="A1071" s="2">
        <v>40</v>
      </c>
      <c r="B1071" s="2">
        <v>3900</v>
      </c>
      <c r="C1071" s="2" t="s">
        <v>7</v>
      </c>
      <c r="F1071" s="2">
        <f t="shared" si="79"/>
        <v>734969.07692307699</v>
      </c>
      <c r="G1071" s="2">
        <f t="shared" si="80"/>
        <v>2464223.4615384615</v>
      </c>
      <c r="I1071" s="2">
        <v>27</v>
      </c>
      <c r="J1071" s="5">
        <v>1.52</v>
      </c>
    </row>
    <row r="1072" spans="1:11" x14ac:dyDescent="0.25">
      <c r="A1072" s="2">
        <v>40</v>
      </c>
      <c r="B1072" s="2">
        <v>3900</v>
      </c>
      <c r="C1072" s="2" t="s">
        <v>7</v>
      </c>
      <c r="F1072" s="2">
        <f t="shared" si="79"/>
        <v>734971.38461538462</v>
      </c>
      <c r="G1072" s="2">
        <f t="shared" si="80"/>
        <v>2464228.3076923075</v>
      </c>
      <c r="I1072" s="2">
        <v>30</v>
      </c>
      <c r="J1072" s="5">
        <v>0.39</v>
      </c>
      <c r="K1072" s="2" t="s">
        <v>28</v>
      </c>
    </row>
    <row r="1073" spans="1:11" x14ac:dyDescent="0.25">
      <c r="A1073" s="2">
        <v>40</v>
      </c>
      <c r="B1073" s="2">
        <v>3900</v>
      </c>
      <c r="C1073" s="2" t="s">
        <v>7</v>
      </c>
      <c r="F1073" s="2">
        <f t="shared" si="79"/>
        <v>734973.69230769237</v>
      </c>
      <c r="G1073" s="2">
        <f t="shared" si="80"/>
        <v>2464233.1538461535</v>
      </c>
      <c r="I1073" s="2">
        <v>33</v>
      </c>
      <c r="J1073" s="5">
        <v>0.22</v>
      </c>
      <c r="K1073" s="2" t="s">
        <v>28</v>
      </c>
    </row>
    <row r="1074" spans="1:11" x14ac:dyDescent="0.25">
      <c r="A1074" s="2">
        <v>40</v>
      </c>
      <c r="B1074" s="2">
        <v>3900</v>
      </c>
      <c r="C1074" s="2" t="s">
        <v>7</v>
      </c>
      <c r="F1074" s="2">
        <f t="shared" si="79"/>
        <v>734976</v>
      </c>
      <c r="G1074" s="2">
        <f t="shared" si="80"/>
        <v>2464238</v>
      </c>
      <c r="I1074" s="2">
        <v>36</v>
      </c>
      <c r="J1074" s="5">
        <v>0.21</v>
      </c>
      <c r="K1074" s="2" t="s">
        <v>28</v>
      </c>
    </row>
    <row r="1075" spans="1:11" x14ac:dyDescent="0.25">
      <c r="A1075" s="2">
        <v>40</v>
      </c>
      <c r="B1075" s="2">
        <v>3900</v>
      </c>
      <c r="C1075" s="2" t="s">
        <v>7</v>
      </c>
      <c r="F1075" s="2">
        <f t="shared" si="79"/>
        <v>734979.07692307699</v>
      </c>
      <c r="G1075" s="2">
        <f t="shared" si="80"/>
        <v>2464244.4615384615</v>
      </c>
      <c r="I1075" s="2">
        <v>40</v>
      </c>
      <c r="J1075" s="5">
        <v>0.22</v>
      </c>
      <c r="K1075" s="2" t="s">
        <v>28</v>
      </c>
    </row>
    <row r="1077" spans="1:11" x14ac:dyDescent="0.25">
      <c r="A1077" s="2">
        <v>41</v>
      </c>
      <c r="B1077" s="2">
        <v>4000</v>
      </c>
      <c r="C1077" s="2" t="s">
        <v>7</v>
      </c>
      <c r="F1077" s="2">
        <f>FORECAST($I1077,D$1077:D$1098,$I$1077:$I$1098)</f>
        <v>735034</v>
      </c>
      <c r="G1077" s="2">
        <f>FORECAST($I1077,E$1077:E$1098,$I$1077:$I$1098)</f>
        <v>2464144</v>
      </c>
      <c r="I1077" s="2">
        <v>0</v>
      </c>
      <c r="J1077" s="5">
        <v>1.3</v>
      </c>
      <c r="K1077" s="2" t="s">
        <v>18</v>
      </c>
    </row>
    <row r="1078" spans="1:11" x14ac:dyDescent="0.25">
      <c r="A1078" s="2">
        <v>41</v>
      </c>
      <c r="B1078" s="2">
        <v>4000</v>
      </c>
      <c r="C1078" s="2" t="s">
        <v>7</v>
      </c>
      <c r="F1078" s="2">
        <f t="shared" ref="F1078:F1098" si="81">FORECAST($I1078,D$1077:D$1098,$I$1077:$I$1098)</f>
        <v>735039</v>
      </c>
      <c r="G1078" s="2">
        <f t="shared" ref="G1078:G1098" si="82">FORECAST($I1078,E$1077:E$1098,$I$1077:$I$1098)</f>
        <v>2464150.4285714286</v>
      </c>
      <c r="I1078" s="2">
        <v>10</v>
      </c>
      <c r="J1078" s="5">
        <v>1.33</v>
      </c>
      <c r="K1078" s="2" t="s">
        <v>18</v>
      </c>
    </row>
    <row r="1079" spans="1:11" x14ac:dyDescent="0.25">
      <c r="A1079" s="2">
        <v>41</v>
      </c>
      <c r="B1079" s="2">
        <v>4000</v>
      </c>
      <c r="C1079" s="2" t="s">
        <v>7</v>
      </c>
      <c r="F1079" s="2">
        <f t="shared" si="81"/>
        <v>735040</v>
      </c>
      <c r="G1079" s="2">
        <f t="shared" si="82"/>
        <v>2464151.7142857141</v>
      </c>
      <c r="I1079" s="2">
        <v>12</v>
      </c>
      <c r="J1079" s="5">
        <v>1.26</v>
      </c>
      <c r="K1079" s="2" t="s">
        <v>18</v>
      </c>
    </row>
    <row r="1080" spans="1:11" x14ac:dyDescent="0.25">
      <c r="A1080" s="2">
        <v>41</v>
      </c>
      <c r="B1080" s="2">
        <v>4000</v>
      </c>
      <c r="C1080" s="2" t="s">
        <v>7</v>
      </c>
      <c r="D1080" s="2">
        <v>735041</v>
      </c>
      <c r="E1080" s="2">
        <v>2464153</v>
      </c>
      <c r="F1080" s="2">
        <f t="shared" si="81"/>
        <v>735041</v>
      </c>
      <c r="G1080" s="2">
        <f t="shared" si="82"/>
        <v>2464153</v>
      </c>
      <c r="I1080" s="2">
        <v>14</v>
      </c>
      <c r="J1080" s="5">
        <v>1.25</v>
      </c>
      <c r="K1080" s="2" t="s">
        <v>9</v>
      </c>
    </row>
    <row r="1081" spans="1:11" x14ac:dyDescent="0.25">
      <c r="A1081" s="2">
        <v>41</v>
      </c>
      <c r="B1081" s="2">
        <v>4000</v>
      </c>
      <c r="C1081" s="2" t="s">
        <v>7</v>
      </c>
      <c r="F1081" s="2">
        <f t="shared" si="81"/>
        <v>735041.5</v>
      </c>
      <c r="G1081" s="2">
        <f t="shared" si="82"/>
        <v>2464153.6428571427</v>
      </c>
      <c r="I1081" s="2">
        <v>15</v>
      </c>
      <c r="J1081" s="5">
        <v>0.47</v>
      </c>
    </row>
    <row r="1082" spans="1:11" x14ac:dyDescent="0.25">
      <c r="A1082" s="2">
        <v>41</v>
      </c>
      <c r="B1082" s="2">
        <v>4000</v>
      </c>
      <c r="C1082" s="2" t="s">
        <v>7</v>
      </c>
      <c r="F1082" s="2">
        <f t="shared" si="81"/>
        <v>735042</v>
      </c>
      <c r="G1082" s="2">
        <f t="shared" si="82"/>
        <v>2464154.2857142859</v>
      </c>
      <c r="I1082" s="2">
        <v>16</v>
      </c>
      <c r="J1082" s="5">
        <v>0.1</v>
      </c>
    </row>
    <row r="1083" spans="1:11" x14ac:dyDescent="0.25">
      <c r="A1083" s="2">
        <v>41</v>
      </c>
      <c r="B1083" s="2">
        <v>4000</v>
      </c>
      <c r="C1083" s="2" t="s">
        <v>7</v>
      </c>
      <c r="F1083" s="2">
        <f t="shared" si="81"/>
        <v>735042.5</v>
      </c>
      <c r="G1083" s="2">
        <f t="shared" si="82"/>
        <v>2464154.9285714286</v>
      </c>
      <c r="I1083" s="2">
        <v>17</v>
      </c>
      <c r="J1083" s="5">
        <v>-0.09</v>
      </c>
    </row>
    <row r="1084" spans="1:11" x14ac:dyDescent="0.25">
      <c r="A1084" s="2">
        <v>41</v>
      </c>
      <c r="B1084" s="2">
        <v>4000</v>
      </c>
      <c r="C1084" s="2" t="s">
        <v>7</v>
      </c>
      <c r="F1084" s="2">
        <f t="shared" si="81"/>
        <v>735043</v>
      </c>
      <c r="G1084" s="2">
        <f t="shared" si="82"/>
        <v>2464155.5714285714</v>
      </c>
      <c r="I1084" s="2">
        <v>18</v>
      </c>
      <c r="J1084" s="5">
        <v>-0.32</v>
      </c>
    </row>
    <row r="1085" spans="1:11" x14ac:dyDescent="0.25">
      <c r="A1085" s="2">
        <v>41</v>
      </c>
      <c r="B1085" s="2">
        <v>4000</v>
      </c>
      <c r="C1085" s="2" t="s">
        <v>7</v>
      </c>
      <c r="F1085" s="2">
        <f t="shared" si="81"/>
        <v>735043.5</v>
      </c>
      <c r="G1085" s="2">
        <f t="shared" si="82"/>
        <v>2464156.2142857141</v>
      </c>
      <c r="I1085" s="2">
        <v>19</v>
      </c>
      <c r="J1085" s="5">
        <v>-0.61</v>
      </c>
    </row>
    <row r="1086" spans="1:11" x14ac:dyDescent="0.25">
      <c r="A1086" s="2">
        <v>41</v>
      </c>
      <c r="B1086" s="2">
        <v>4000</v>
      </c>
      <c r="C1086" s="2" t="s">
        <v>7</v>
      </c>
      <c r="F1086" s="2">
        <f t="shared" si="81"/>
        <v>735044</v>
      </c>
      <c r="G1086" s="2">
        <f t="shared" si="82"/>
        <v>2464156.8571428573</v>
      </c>
      <c r="I1086" s="2">
        <v>20</v>
      </c>
      <c r="J1086" s="5">
        <v>-0.75</v>
      </c>
      <c r="K1086" s="2" t="s">
        <v>10</v>
      </c>
    </row>
    <row r="1087" spans="1:11" x14ac:dyDescent="0.25">
      <c r="A1087" s="2">
        <v>41</v>
      </c>
      <c r="B1087" s="2">
        <v>4000</v>
      </c>
      <c r="C1087" s="2" t="s">
        <v>7</v>
      </c>
      <c r="F1087" s="2">
        <f t="shared" si="81"/>
        <v>735044.5</v>
      </c>
      <c r="G1087" s="2">
        <f t="shared" si="82"/>
        <v>2464157.5</v>
      </c>
      <c r="I1087" s="2">
        <v>21</v>
      </c>
      <c r="J1087" s="5">
        <v>-0.76</v>
      </c>
    </row>
    <row r="1088" spans="1:11" x14ac:dyDescent="0.25">
      <c r="A1088" s="2">
        <v>41</v>
      </c>
      <c r="B1088" s="2">
        <v>4000</v>
      </c>
      <c r="C1088" s="2" t="s">
        <v>7</v>
      </c>
      <c r="F1088" s="2">
        <f t="shared" si="81"/>
        <v>735045</v>
      </c>
      <c r="G1088" s="2">
        <f t="shared" si="82"/>
        <v>2464158.1428571427</v>
      </c>
      <c r="I1088" s="2">
        <v>22</v>
      </c>
      <c r="J1088" s="5">
        <v>-0.7</v>
      </c>
    </row>
    <row r="1089" spans="1:11" x14ac:dyDescent="0.25">
      <c r="A1089" s="2">
        <v>41</v>
      </c>
      <c r="B1089" s="2">
        <v>4000</v>
      </c>
      <c r="C1089" s="2" t="s">
        <v>7</v>
      </c>
      <c r="F1089" s="2">
        <f t="shared" si="81"/>
        <v>735045.5</v>
      </c>
      <c r="G1089" s="2">
        <f t="shared" si="82"/>
        <v>2464158.7857142859</v>
      </c>
      <c r="I1089" s="2">
        <v>23</v>
      </c>
      <c r="J1089" s="5">
        <v>-0.45</v>
      </c>
    </row>
    <row r="1090" spans="1:11" x14ac:dyDescent="0.25">
      <c r="A1090" s="2">
        <v>41</v>
      </c>
      <c r="B1090" s="2">
        <v>4000</v>
      </c>
      <c r="C1090" s="2" t="s">
        <v>7</v>
      </c>
      <c r="F1090" s="2">
        <f t="shared" si="81"/>
        <v>735046</v>
      </c>
      <c r="G1090" s="2">
        <f t="shared" si="82"/>
        <v>2464159.4285714286</v>
      </c>
      <c r="I1090" s="2">
        <v>24</v>
      </c>
      <c r="J1090" s="5">
        <v>-0.22</v>
      </c>
    </row>
    <row r="1091" spans="1:11" x14ac:dyDescent="0.25">
      <c r="A1091" s="2">
        <v>41</v>
      </c>
      <c r="B1091" s="2">
        <v>4000</v>
      </c>
      <c r="C1091" s="2" t="s">
        <v>7</v>
      </c>
      <c r="F1091" s="2">
        <f t="shared" si="81"/>
        <v>735046.5</v>
      </c>
      <c r="G1091" s="2">
        <f t="shared" si="82"/>
        <v>2464160.0714285714</v>
      </c>
      <c r="I1091" s="2">
        <v>25</v>
      </c>
      <c r="J1091" s="5">
        <v>0.08</v>
      </c>
    </row>
    <row r="1092" spans="1:11" x14ac:dyDescent="0.25">
      <c r="A1092" s="2">
        <v>41</v>
      </c>
      <c r="B1092" s="2">
        <v>4000</v>
      </c>
      <c r="C1092" s="2" t="s">
        <v>7</v>
      </c>
      <c r="F1092" s="2">
        <f t="shared" si="81"/>
        <v>735047</v>
      </c>
      <c r="G1092" s="2">
        <f t="shared" si="82"/>
        <v>2464160.7142857141</v>
      </c>
      <c r="I1092" s="2">
        <v>26</v>
      </c>
      <c r="J1092" s="5">
        <v>0.27</v>
      </c>
    </row>
    <row r="1093" spans="1:11" x14ac:dyDescent="0.25">
      <c r="A1093" s="2">
        <v>41</v>
      </c>
      <c r="B1093" s="2">
        <v>4000</v>
      </c>
      <c r="C1093" s="2" t="s">
        <v>7</v>
      </c>
      <c r="F1093" s="2">
        <f t="shared" si="81"/>
        <v>735047.5</v>
      </c>
      <c r="G1093" s="2">
        <f t="shared" si="82"/>
        <v>2464161.3571428573</v>
      </c>
      <c r="I1093" s="2">
        <v>27</v>
      </c>
      <c r="J1093" s="5">
        <v>0.83</v>
      </c>
    </row>
    <row r="1094" spans="1:11" x14ac:dyDescent="0.25">
      <c r="A1094" s="2">
        <v>41</v>
      </c>
      <c r="B1094" s="2">
        <v>4000</v>
      </c>
      <c r="C1094" s="2" t="s">
        <v>7</v>
      </c>
      <c r="D1094" s="2">
        <v>735048</v>
      </c>
      <c r="E1094" s="2">
        <v>2464162</v>
      </c>
      <c r="F1094" s="2">
        <f t="shared" si="81"/>
        <v>735048</v>
      </c>
      <c r="G1094" s="2">
        <f t="shared" si="82"/>
        <v>2464162</v>
      </c>
      <c r="I1094" s="2">
        <v>28</v>
      </c>
      <c r="J1094" s="5">
        <v>1.91</v>
      </c>
      <c r="K1094" s="2" t="s">
        <v>8</v>
      </c>
    </row>
    <row r="1095" spans="1:11" x14ac:dyDescent="0.25">
      <c r="A1095" s="2">
        <v>41</v>
      </c>
      <c r="B1095" s="2">
        <v>4000</v>
      </c>
      <c r="C1095" s="2" t="s">
        <v>7</v>
      </c>
      <c r="F1095" s="2">
        <f t="shared" si="81"/>
        <v>735049.5</v>
      </c>
      <c r="G1095" s="2">
        <f t="shared" si="82"/>
        <v>2464163.9285714286</v>
      </c>
      <c r="I1095" s="2">
        <v>31</v>
      </c>
      <c r="J1095" s="5">
        <v>1.9</v>
      </c>
    </row>
    <row r="1096" spans="1:11" x14ac:dyDescent="0.25">
      <c r="A1096" s="2">
        <v>41</v>
      </c>
      <c r="B1096" s="2">
        <v>4000</v>
      </c>
      <c r="C1096" s="2" t="s">
        <v>7</v>
      </c>
      <c r="F1096" s="2">
        <f t="shared" si="81"/>
        <v>735050.5</v>
      </c>
      <c r="G1096" s="2">
        <f t="shared" si="82"/>
        <v>2464165.2142857141</v>
      </c>
      <c r="I1096" s="2">
        <v>33</v>
      </c>
      <c r="J1096" s="5">
        <v>1.77</v>
      </c>
      <c r="K1096" s="2" t="s">
        <v>13</v>
      </c>
    </row>
    <row r="1097" spans="1:11" x14ac:dyDescent="0.25">
      <c r="A1097" s="2">
        <v>41</v>
      </c>
      <c r="B1097" s="2">
        <v>4000</v>
      </c>
      <c r="C1097" s="2" t="s">
        <v>7</v>
      </c>
      <c r="F1097" s="2">
        <f t="shared" si="81"/>
        <v>735051.5</v>
      </c>
      <c r="G1097" s="2">
        <f t="shared" si="82"/>
        <v>2464166.5</v>
      </c>
      <c r="I1097" s="2">
        <v>35</v>
      </c>
      <c r="J1097" s="5">
        <v>1.57</v>
      </c>
      <c r="K1097" s="2" t="s">
        <v>13</v>
      </c>
    </row>
    <row r="1098" spans="1:11" x14ac:dyDescent="0.25">
      <c r="A1098" s="2">
        <v>41</v>
      </c>
      <c r="B1098" s="2">
        <v>4000</v>
      </c>
      <c r="C1098" s="2" t="s">
        <v>7</v>
      </c>
      <c r="F1098" s="2">
        <f t="shared" si="81"/>
        <v>735053</v>
      </c>
      <c r="G1098" s="2">
        <f t="shared" si="82"/>
        <v>2464168.4285714286</v>
      </c>
      <c r="I1098" s="2">
        <v>38</v>
      </c>
      <c r="J1098" s="5">
        <v>1.56</v>
      </c>
      <c r="K1098" s="2" t="s">
        <v>13</v>
      </c>
    </row>
    <row r="1100" spans="1:11" x14ac:dyDescent="0.25">
      <c r="A1100" s="2">
        <v>42</v>
      </c>
      <c r="B1100" s="2">
        <v>4100</v>
      </c>
      <c r="C1100" s="2" t="s">
        <v>7</v>
      </c>
      <c r="F1100" s="2">
        <f>FORECAST($I1100,D$1100:D$1122,$I$1100:$I$1122)</f>
        <v>735113.5</v>
      </c>
      <c r="G1100" s="2">
        <f>FORECAST($I1100,E$1100:E$1122,$I$1100:$I$1122)</f>
        <v>2464079.8333333335</v>
      </c>
      <c r="I1100" s="2">
        <v>0</v>
      </c>
      <c r="J1100" s="5">
        <v>1.56</v>
      </c>
      <c r="K1100" s="2" t="s">
        <v>15</v>
      </c>
    </row>
    <row r="1101" spans="1:11" x14ac:dyDescent="0.25">
      <c r="A1101" s="2">
        <v>42</v>
      </c>
      <c r="B1101" s="2">
        <v>4100</v>
      </c>
      <c r="C1101" s="2" t="s">
        <v>7</v>
      </c>
      <c r="F1101" s="2">
        <f t="shared" ref="F1101:F1122" si="83">FORECAST($I1101,D$1100:D$1122,$I$1100:$I$1122)</f>
        <v>735115</v>
      </c>
      <c r="G1101" s="2">
        <f t="shared" ref="G1101:G1122" si="84">FORECAST($I1101,E$1100:E$1122,$I$1100:$I$1122)</f>
        <v>2464082.3333333335</v>
      </c>
      <c r="I1101" s="2">
        <v>3</v>
      </c>
      <c r="J1101" s="5">
        <v>1.48</v>
      </c>
      <c r="K1101" s="2" t="s">
        <v>27</v>
      </c>
    </row>
    <row r="1102" spans="1:11" x14ac:dyDescent="0.25">
      <c r="A1102" s="2">
        <v>42</v>
      </c>
      <c r="B1102" s="2">
        <v>4100</v>
      </c>
      <c r="C1102" s="2" t="s">
        <v>7</v>
      </c>
      <c r="D1102" s="2">
        <v>735116</v>
      </c>
      <c r="E1102" s="2">
        <v>2464084</v>
      </c>
      <c r="F1102" s="2">
        <f t="shared" si="83"/>
        <v>735116</v>
      </c>
      <c r="G1102" s="2">
        <f t="shared" si="84"/>
        <v>2464084</v>
      </c>
      <c r="I1102" s="2">
        <v>5</v>
      </c>
      <c r="J1102" s="5">
        <v>1.48</v>
      </c>
      <c r="K1102" s="2" t="s">
        <v>9</v>
      </c>
    </row>
    <row r="1103" spans="1:11" x14ac:dyDescent="0.25">
      <c r="A1103" s="2">
        <v>42</v>
      </c>
      <c r="B1103" s="2">
        <v>4100</v>
      </c>
      <c r="C1103" s="2" t="s">
        <v>7</v>
      </c>
      <c r="F1103" s="2">
        <f t="shared" si="83"/>
        <v>735117</v>
      </c>
      <c r="G1103" s="2">
        <f t="shared" si="84"/>
        <v>2464085.666666667</v>
      </c>
      <c r="I1103" s="2">
        <v>7</v>
      </c>
      <c r="J1103" s="5">
        <v>0.77</v>
      </c>
    </row>
    <row r="1104" spans="1:11" x14ac:dyDescent="0.25">
      <c r="A1104" s="2">
        <v>42</v>
      </c>
      <c r="B1104" s="2">
        <v>4100</v>
      </c>
      <c r="C1104" s="2" t="s">
        <v>7</v>
      </c>
      <c r="F1104" s="2">
        <f t="shared" si="83"/>
        <v>735118</v>
      </c>
      <c r="G1104" s="2">
        <f t="shared" si="84"/>
        <v>2464087.3333333335</v>
      </c>
      <c r="I1104" s="2">
        <v>9</v>
      </c>
      <c r="J1104" s="5">
        <v>0.04</v>
      </c>
    </row>
    <row r="1105" spans="1:11" x14ac:dyDescent="0.25">
      <c r="A1105" s="2">
        <v>42</v>
      </c>
      <c r="B1105" s="2">
        <v>4100</v>
      </c>
      <c r="C1105" s="2" t="s">
        <v>7</v>
      </c>
      <c r="F1105" s="2">
        <f t="shared" si="83"/>
        <v>735119</v>
      </c>
      <c r="G1105" s="2">
        <f t="shared" si="84"/>
        <v>2464089</v>
      </c>
      <c r="I1105" s="2">
        <v>11</v>
      </c>
      <c r="J1105" s="5">
        <v>-0.46</v>
      </c>
    </row>
    <row r="1106" spans="1:11" x14ac:dyDescent="0.25">
      <c r="A1106" s="2">
        <v>42</v>
      </c>
      <c r="B1106" s="2">
        <v>4100</v>
      </c>
      <c r="C1106" s="2" t="s">
        <v>7</v>
      </c>
      <c r="F1106" s="2">
        <f t="shared" si="83"/>
        <v>735120</v>
      </c>
      <c r="G1106" s="2">
        <f t="shared" si="84"/>
        <v>2464090.666666667</v>
      </c>
      <c r="I1106" s="2">
        <v>13</v>
      </c>
      <c r="J1106" s="5">
        <v>-0.68</v>
      </c>
    </row>
    <row r="1107" spans="1:11" x14ac:dyDescent="0.25">
      <c r="A1107" s="2">
        <v>42</v>
      </c>
      <c r="B1107" s="2">
        <v>4100</v>
      </c>
      <c r="C1107" s="2" t="s">
        <v>7</v>
      </c>
      <c r="F1107" s="2">
        <f t="shared" si="83"/>
        <v>735121</v>
      </c>
      <c r="G1107" s="2">
        <f t="shared" si="84"/>
        <v>2464092.3333333335</v>
      </c>
      <c r="I1107" s="2">
        <v>15</v>
      </c>
      <c r="J1107" s="5">
        <v>-0.68</v>
      </c>
    </row>
    <row r="1108" spans="1:11" x14ac:dyDescent="0.25">
      <c r="A1108" s="2">
        <v>42</v>
      </c>
      <c r="B1108" s="2">
        <v>4100</v>
      </c>
      <c r="C1108" s="2" t="s">
        <v>7</v>
      </c>
      <c r="F1108" s="2">
        <f t="shared" si="83"/>
        <v>735122</v>
      </c>
      <c r="G1108" s="2">
        <f t="shared" si="84"/>
        <v>2464094</v>
      </c>
      <c r="I1108" s="2">
        <v>17</v>
      </c>
      <c r="J1108" s="5">
        <v>-0.67</v>
      </c>
    </row>
    <row r="1109" spans="1:11" x14ac:dyDescent="0.25">
      <c r="A1109" s="2">
        <v>42</v>
      </c>
      <c r="B1109" s="2">
        <v>4100</v>
      </c>
      <c r="C1109" s="2" t="s">
        <v>7</v>
      </c>
      <c r="F1109" s="2">
        <f t="shared" si="83"/>
        <v>735122.5</v>
      </c>
      <c r="G1109" s="2">
        <f t="shared" si="84"/>
        <v>2464094.8333333335</v>
      </c>
      <c r="I1109" s="2">
        <v>18</v>
      </c>
      <c r="J1109" s="5">
        <v>-0.73</v>
      </c>
    </row>
    <row r="1110" spans="1:11" x14ac:dyDescent="0.25">
      <c r="A1110" s="2">
        <v>42</v>
      </c>
      <c r="B1110" s="2">
        <v>4100</v>
      </c>
      <c r="C1110" s="2" t="s">
        <v>7</v>
      </c>
      <c r="F1110" s="2">
        <f t="shared" si="83"/>
        <v>735123</v>
      </c>
      <c r="G1110" s="2">
        <f t="shared" si="84"/>
        <v>2464095.666666667</v>
      </c>
      <c r="I1110" s="2">
        <v>19</v>
      </c>
      <c r="J1110" s="5">
        <v>-0.83</v>
      </c>
      <c r="K1110" s="2" t="s">
        <v>10</v>
      </c>
    </row>
    <row r="1111" spans="1:11" x14ac:dyDescent="0.25">
      <c r="A1111" s="2">
        <v>42</v>
      </c>
      <c r="B1111" s="2">
        <v>4100</v>
      </c>
      <c r="C1111" s="2" t="s">
        <v>7</v>
      </c>
      <c r="F1111" s="2">
        <f t="shared" si="83"/>
        <v>735123.5</v>
      </c>
      <c r="G1111" s="2">
        <f t="shared" si="84"/>
        <v>2464096.5</v>
      </c>
      <c r="I1111" s="2">
        <v>20</v>
      </c>
      <c r="J1111" s="5">
        <v>-0.85</v>
      </c>
    </row>
    <row r="1112" spans="1:11" x14ac:dyDescent="0.25">
      <c r="A1112" s="2">
        <v>42</v>
      </c>
      <c r="B1112" s="2">
        <v>4100</v>
      </c>
      <c r="C1112" s="2" t="s">
        <v>7</v>
      </c>
      <c r="F1112" s="2">
        <f t="shared" si="83"/>
        <v>735124</v>
      </c>
      <c r="G1112" s="2">
        <f t="shared" si="84"/>
        <v>2464097.3333333335</v>
      </c>
      <c r="I1112" s="2">
        <v>21</v>
      </c>
      <c r="J1112" s="5">
        <v>-0.73</v>
      </c>
    </row>
    <row r="1113" spans="1:11" x14ac:dyDescent="0.25">
      <c r="A1113" s="2">
        <v>42</v>
      </c>
      <c r="B1113" s="2">
        <v>4100</v>
      </c>
      <c r="C1113" s="2" t="s">
        <v>7</v>
      </c>
      <c r="F1113" s="2">
        <f t="shared" si="83"/>
        <v>735124.5</v>
      </c>
      <c r="G1113" s="2">
        <f t="shared" si="84"/>
        <v>2464098.166666667</v>
      </c>
      <c r="I1113" s="2">
        <v>22</v>
      </c>
      <c r="J1113" s="5">
        <v>-0.73</v>
      </c>
    </row>
    <row r="1114" spans="1:11" x14ac:dyDescent="0.25">
      <c r="A1114" s="2">
        <v>42</v>
      </c>
      <c r="B1114" s="2">
        <v>4100</v>
      </c>
      <c r="C1114" s="2" t="s">
        <v>7</v>
      </c>
      <c r="F1114" s="2">
        <f t="shared" si="83"/>
        <v>735125</v>
      </c>
      <c r="G1114" s="2">
        <f t="shared" si="84"/>
        <v>2464099</v>
      </c>
      <c r="I1114" s="2">
        <v>23</v>
      </c>
      <c r="J1114" s="5">
        <v>-0.67</v>
      </c>
    </row>
    <row r="1115" spans="1:11" x14ac:dyDescent="0.25">
      <c r="A1115" s="2">
        <v>42</v>
      </c>
      <c r="B1115" s="2">
        <v>4100</v>
      </c>
      <c r="C1115" s="2" t="s">
        <v>7</v>
      </c>
      <c r="F1115" s="2">
        <f t="shared" si="83"/>
        <v>735125.5</v>
      </c>
      <c r="G1115" s="2">
        <f t="shared" si="84"/>
        <v>2464099.8333333335</v>
      </c>
      <c r="I1115" s="2">
        <v>24</v>
      </c>
      <c r="J1115" s="5">
        <v>-0.65</v>
      </c>
    </row>
    <row r="1116" spans="1:11" x14ac:dyDescent="0.25">
      <c r="A1116" s="2">
        <v>42</v>
      </c>
      <c r="B1116" s="2">
        <v>4100</v>
      </c>
      <c r="C1116" s="2" t="s">
        <v>7</v>
      </c>
      <c r="F1116" s="2">
        <f t="shared" si="83"/>
        <v>735126</v>
      </c>
      <c r="G1116" s="2">
        <f t="shared" si="84"/>
        <v>2464100.666666667</v>
      </c>
      <c r="I1116" s="2">
        <v>25</v>
      </c>
      <c r="J1116" s="5">
        <v>0.43</v>
      </c>
    </row>
    <row r="1117" spans="1:11" x14ac:dyDescent="0.25">
      <c r="A1117" s="2">
        <v>42</v>
      </c>
      <c r="B1117" s="2">
        <v>4100</v>
      </c>
      <c r="C1117" s="2" t="s">
        <v>7</v>
      </c>
      <c r="F1117" s="2">
        <f t="shared" si="83"/>
        <v>735127</v>
      </c>
      <c r="G1117" s="2">
        <f t="shared" si="84"/>
        <v>2464102.3333333335</v>
      </c>
      <c r="I1117" s="2">
        <v>27</v>
      </c>
      <c r="J1117" s="5">
        <v>0</v>
      </c>
    </row>
    <row r="1118" spans="1:11" x14ac:dyDescent="0.25">
      <c r="A1118" s="2">
        <v>42</v>
      </c>
      <c r="B1118" s="2">
        <v>4100</v>
      </c>
      <c r="C1118" s="2" t="s">
        <v>7</v>
      </c>
      <c r="D1118" s="2">
        <v>735128</v>
      </c>
      <c r="E1118" s="2">
        <v>2464104</v>
      </c>
      <c r="F1118" s="2">
        <f t="shared" si="83"/>
        <v>735128</v>
      </c>
      <c r="G1118" s="2">
        <f t="shared" si="84"/>
        <v>2464104</v>
      </c>
      <c r="I1118" s="2">
        <v>29</v>
      </c>
      <c r="J1118" s="5">
        <v>1.95</v>
      </c>
      <c r="K1118" s="2" t="s">
        <v>8</v>
      </c>
    </row>
    <row r="1119" spans="1:11" x14ac:dyDescent="0.25">
      <c r="A1119" s="2">
        <v>42</v>
      </c>
      <c r="B1119" s="2">
        <v>4100</v>
      </c>
      <c r="C1119" s="2" t="s">
        <v>7</v>
      </c>
      <c r="F1119" s="2">
        <f t="shared" si="83"/>
        <v>735129.5</v>
      </c>
      <c r="G1119" s="2">
        <f t="shared" si="84"/>
        <v>2464106.5</v>
      </c>
      <c r="I1119" s="2">
        <v>32</v>
      </c>
      <c r="J1119" s="5">
        <v>1.96</v>
      </c>
      <c r="K1119" s="2" t="s">
        <v>13</v>
      </c>
    </row>
    <row r="1120" spans="1:11" x14ac:dyDescent="0.25">
      <c r="A1120" s="2">
        <v>42</v>
      </c>
      <c r="B1120" s="2">
        <v>4100</v>
      </c>
      <c r="C1120" s="2" t="s">
        <v>7</v>
      </c>
      <c r="F1120" s="2">
        <f t="shared" si="83"/>
        <v>735131</v>
      </c>
      <c r="G1120" s="2">
        <f t="shared" si="84"/>
        <v>2464109</v>
      </c>
      <c r="I1120" s="2">
        <v>35</v>
      </c>
      <c r="J1120" s="5">
        <v>0.13</v>
      </c>
      <c r="K1120" s="2" t="s">
        <v>25</v>
      </c>
    </row>
    <row r="1121" spans="1:11" x14ac:dyDescent="0.25">
      <c r="A1121" s="2">
        <v>42</v>
      </c>
      <c r="B1121" s="2">
        <v>4100</v>
      </c>
      <c r="C1121" s="2" t="s">
        <v>7</v>
      </c>
      <c r="F1121" s="2">
        <f t="shared" si="83"/>
        <v>735132.5</v>
      </c>
      <c r="G1121" s="2">
        <f t="shared" si="84"/>
        <v>2464111.5</v>
      </c>
      <c r="I1121" s="2">
        <v>38</v>
      </c>
      <c r="J1121" s="5">
        <v>-0.08</v>
      </c>
      <c r="K1121" s="2" t="s">
        <v>25</v>
      </c>
    </row>
    <row r="1122" spans="1:11" x14ac:dyDescent="0.25">
      <c r="A1122" s="2">
        <v>42</v>
      </c>
      <c r="B1122" s="2">
        <v>4100</v>
      </c>
      <c r="C1122" s="2" t="s">
        <v>7</v>
      </c>
      <c r="F1122" s="2">
        <f t="shared" si="83"/>
        <v>735133.5</v>
      </c>
      <c r="G1122" s="2">
        <f t="shared" si="84"/>
        <v>2464113.166666667</v>
      </c>
      <c r="I1122" s="2">
        <v>40</v>
      </c>
      <c r="J1122" s="5">
        <v>0.09</v>
      </c>
      <c r="K1122" s="2" t="s">
        <v>25</v>
      </c>
    </row>
    <row r="1124" spans="1:11" x14ac:dyDescent="0.25">
      <c r="A1124" s="2">
        <v>43</v>
      </c>
      <c r="B1124" s="2">
        <v>4200</v>
      </c>
      <c r="C1124" s="2" t="s">
        <v>7</v>
      </c>
      <c r="F1124" s="2">
        <f>FORECAST($I1124,D$1124:D$1142,$I$1124:$I$1142)</f>
        <v>735222</v>
      </c>
      <c r="G1124" s="2">
        <f>FORECAST($I1124,E$1124:E$1142,$I$1124:$I$1142)</f>
        <v>2464045</v>
      </c>
      <c r="I1124" s="2">
        <v>0</v>
      </c>
      <c r="J1124" s="5">
        <v>0.42</v>
      </c>
      <c r="K1124" s="2" t="s">
        <v>25</v>
      </c>
    </row>
    <row r="1125" spans="1:11" x14ac:dyDescent="0.25">
      <c r="A1125" s="2">
        <v>43</v>
      </c>
      <c r="B1125" s="2">
        <v>4200</v>
      </c>
      <c r="C1125" s="2" t="s">
        <v>7</v>
      </c>
      <c r="F1125" s="2">
        <f t="shared" ref="F1125:F1142" si="85">FORECAST($I1125,D$1124:D$1142,$I$1124:$I$1142)</f>
        <v>735221.18181818177</v>
      </c>
      <c r="G1125" s="2">
        <f t="shared" ref="G1125:G1142" si="86">FORECAST($I1125,E$1124:E$1142,$I$1124:$I$1142)</f>
        <v>2464048.5454545454</v>
      </c>
      <c r="I1125" s="2">
        <v>3</v>
      </c>
      <c r="J1125" s="5">
        <v>-0.4</v>
      </c>
      <c r="K1125" s="2" t="s">
        <v>25</v>
      </c>
    </row>
    <row r="1126" spans="1:11" x14ac:dyDescent="0.25">
      <c r="A1126" s="2">
        <v>43</v>
      </c>
      <c r="B1126" s="2">
        <v>4200</v>
      </c>
      <c r="C1126" s="2" t="s">
        <v>7</v>
      </c>
      <c r="F1126" s="2">
        <f t="shared" si="85"/>
        <v>735220.36363636365</v>
      </c>
      <c r="G1126" s="2">
        <f t="shared" si="86"/>
        <v>2464052.0909090908</v>
      </c>
      <c r="I1126" s="2">
        <v>6</v>
      </c>
      <c r="J1126" s="5">
        <v>0.08</v>
      </c>
      <c r="K1126" s="2" t="s">
        <v>25</v>
      </c>
    </row>
    <row r="1127" spans="1:11" x14ac:dyDescent="0.25">
      <c r="A1127" s="2">
        <v>43</v>
      </c>
      <c r="B1127" s="2">
        <v>4200</v>
      </c>
      <c r="C1127" s="2" t="s">
        <v>7</v>
      </c>
      <c r="F1127" s="2">
        <f t="shared" si="85"/>
        <v>735219.81818181823</v>
      </c>
      <c r="G1127" s="2">
        <f t="shared" si="86"/>
        <v>2464054.4545454546</v>
      </c>
      <c r="I1127" s="2">
        <v>8</v>
      </c>
      <c r="J1127" s="5">
        <v>1.21</v>
      </c>
      <c r="K1127" s="2" t="s">
        <v>27</v>
      </c>
    </row>
    <row r="1128" spans="1:11" x14ac:dyDescent="0.25">
      <c r="A1128" s="2">
        <v>43</v>
      </c>
      <c r="B1128" s="2">
        <v>4200</v>
      </c>
      <c r="C1128" s="2" t="s">
        <v>7</v>
      </c>
      <c r="D1128" s="2">
        <v>735219</v>
      </c>
      <c r="E1128" s="2">
        <v>2464058</v>
      </c>
      <c r="F1128" s="2">
        <f t="shared" si="85"/>
        <v>735219</v>
      </c>
      <c r="G1128" s="2">
        <f t="shared" si="86"/>
        <v>2464058</v>
      </c>
      <c r="I1128" s="2">
        <v>11</v>
      </c>
      <c r="J1128" s="5">
        <v>1.22</v>
      </c>
      <c r="K1128" s="2" t="s">
        <v>9</v>
      </c>
    </row>
    <row r="1129" spans="1:11" x14ac:dyDescent="0.25">
      <c r="A1129" s="2">
        <v>43</v>
      </c>
      <c r="B1129" s="2">
        <v>4200</v>
      </c>
      <c r="C1129" s="2" t="s">
        <v>7</v>
      </c>
      <c r="F1129" s="2">
        <f t="shared" si="85"/>
        <v>735218.72727272729</v>
      </c>
      <c r="G1129" s="2">
        <f t="shared" si="86"/>
        <v>2464059.1818181816</v>
      </c>
      <c r="I1129" s="2">
        <v>12</v>
      </c>
      <c r="J1129" s="5">
        <v>0.83</v>
      </c>
    </row>
    <row r="1130" spans="1:11" x14ac:dyDescent="0.25">
      <c r="A1130" s="2">
        <v>43</v>
      </c>
      <c r="B1130" s="2">
        <v>4200</v>
      </c>
      <c r="C1130" s="2" t="s">
        <v>7</v>
      </c>
      <c r="F1130" s="2">
        <f t="shared" si="85"/>
        <v>735218.45454545459</v>
      </c>
      <c r="G1130" s="2">
        <f t="shared" si="86"/>
        <v>2464060.3636363638</v>
      </c>
      <c r="I1130" s="2">
        <v>13</v>
      </c>
      <c r="J1130" s="5">
        <v>0.35</v>
      </c>
    </row>
    <row r="1131" spans="1:11" x14ac:dyDescent="0.25">
      <c r="A1131" s="2">
        <v>43</v>
      </c>
      <c r="B1131" s="2">
        <v>4200</v>
      </c>
      <c r="C1131" s="2" t="s">
        <v>7</v>
      </c>
      <c r="F1131" s="2">
        <f t="shared" si="85"/>
        <v>735218.18181818177</v>
      </c>
      <c r="G1131" s="2">
        <f t="shared" si="86"/>
        <v>2464061.5454545454</v>
      </c>
      <c r="I1131" s="2">
        <v>14</v>
      </c>
      <c r="J1131" s="5">
        <v>0.01</v>
      </c>
    </row>
    <row r="1132" spans="1:11" x14ac:dyDescent="0.25">
      <c r="A1132" s="2">
        <v>43</v>
      </c>
      <c r="B1132" s="2">
        <v>4200</v>
      </c>
      <c r="C1132" s="2" t="s">
        <v>7</v>
      </c>
      <c r="F1132" s="2">
        <f t="shared" si="85"/>
        <v>735217.90909090906</v>
      </c>
      <c r="G1132" s="2">
        <f t="shared" si="86"/>
        <v>2464062.7272727271</v>
      </c>
      <c r="I1132" s="2">
        <v>15</v>
      </c>
      <c r="J1132" s="5">
        <v>-0.38</v>
      </c>
    </row>
    <row r="1133" spans="1:11" x14ac:dyDescent="0.25">
      <c r="A1133" s="2">
        <v>43</v>
      </c>
      <c r="B1133" s="2">
        <v>4200</v>
      </c>
      <c r="C1133" s="2" t="s">
        <v>7</v>
      </c>
      <c r="F1133" s="2">
        <f t="shared" si="85"/>
        <v>735217.63636363635</v>
      </c>
      <c r="G1133" s="2">
        <f t="shared" si="86"/>
        <v>2464063.9090909092</v>
      </c>
      <c r="I1133" s="2">
        <v>16</v>
      </c>
      <c r="J1133" s="5">
        <v>-0.63</v>
      </c>
    </row>
    <row r="1134" spans="1:11" x14ac:dyDescent="0.25">
      <c r="A1134" s="2">
        <v>43</v>
      </c>
      <c r="B1134" s="2">
        <v>4200</v>
      </c>
      <c r="C1134" s="2" t="s">
        <v>7</v>
      </c>
      <c r="F1134" s="2">
        <f t="shared" si="85"/>
        <v>735217.36363636365</v>
      </c>
      <c r="G1134" s="2">
        <f t="shared" si="86"/>
        <v>2464065.0909090908</v>
      </c>
      <c r="I1134" s="2">
        <v>17</v>
      </c>
      <c r="J1134" s="5">
        <v>-0.82</v>
      </c>
      <c r="K1134" s="2" t="s">
        <v>21</v>
      </c>
    </row>
    <row r="1135" spans="1:11" x14ac:dyDescent="0.25">
      <c r="A1135" s="2">
        <v>43</v>
      </c>
      <c r="B1135" s="2">
        <v>4200</v>
      </c>
      <c r="C1135" s="2" t="s">
        <v>7</v>
      </c>
      <c r="F1135" s="2">
        <f t="shared" si="85"/>
        <v>735217.09090909094</v>
      </c>
      <c r="G1135" s="2">
        <f t="shared" si="86"/>
        <v>2464066.2727272729</v>
      </c>
      <c r="I1135" s="2">
        <v>18</v>
      </c>
      <c r="J1135" s="5">
        <v>-0.6</v>
      </c>
    </row>
    <row r="1136" spans="1:11" x14ac:dyDescent="0.25">
      <c r="A1136" s="2">
        <v>43</v>
      </c>
      <c r="B1136" s="2">
        <v>4200</v>
      </c>
      <c r="C1136" s="2" t="s">
        <v>7</v>
      </c>
      <c r="F1136" s="2">
        <f t="shared" si="85"/>
        <v>735216.81818181823</v>
      </c>
      <c r="G1136" s="2">
        <f t="shared" si="86"/>
        <v>2464067.4545454546</v>
      </c>
      <c r="I1136" s="2">
        <v>19</v>
      </c>
      <c r="J1136" s="5">
        <v>-0.35</v>
      </c>
    </row>
    <row r="1137" spans="1:11" x14ac:dyDescent="0.25">
      <c r="A1137" s="2">
        <v>43</v>
      </c>
      <c r="B1137" s="2">
        <v>4200</v>
      </c>
      <c r="C1137" s="2" t="s">
        <v>7</v>
      </c>
      <c r="F1137" s="2">
        <f t="shared" si="85"/>
        <v>735216.54545454541</v>
      </c>
      <c r="G1137" s="2">
        <f t="shared" si="86"/>
        <v>2464068.6363636362</v>
      </c>
      <c r="I1137" s="2">
        <v>20</v>
      </c>
      <c r="J1137" s="5">
        <v>0.16</v>
      </c>
    </row>
    <row r="1138" spans="1:11" x14ac:dyDescent="0.25">
      <c r="A1138" s="2">
        <v>43</v>
      </c>
      <c r="B1138" s="2">
        <v>4200</v>
      </c>
      <c r="C1138" s="2" t="s">
        <v>7</v>
      </c>
      <c r="F1138" s="2">
        <f t="shared" si="85"/>
        <v>735216.27272727271</v>
      </c>
      <c r="G1138" s="2">
        <f t="shared" si="86"/>
        <v>2464069.8181818184</v>
      </c>
      <c r="I1138" s="2">
        <v>21</v>
      </c>
      <c r="J1138" s="5">
        <v>0.71</v>
      </c>
    </row>
    <row r="1139" spans="1:11" x14ac:dyDescent="0.25">
      <c r="A1139" s="2">
        <v>43</v>
      </c>
      <c r="B1139" s="2">
        <v>4200</v>
      </c>
      <c r="C1139" s="2" t="s">
        <v>7</v>
      </c>
      <c r="D1139" s="2">
        <v>735216</v>
      </c>
      <c r="E1139" s="2">
        <v>2464071</v>
      </c>
      <c r="F1139" s="2">
        <f t="shared" si="85"/>
        <v>735216</v>
      </c>
      <c r="G1139" s="2">
        <f t="shared" si="86"/>
        <v>2464071</v>
      </c>
      <c r="I1139" s="2">
        <v>22</v>
      </c>
      <c r="J1139" s="5">
        <v>1.77</v>
      </c>
      <c r="K1139" s="2" t="s">
        <v>8</v>
      </c>
    </row>
    <row r="1140" spans="1:11" x14ac:dyDescent="0.25">
      <c r="A1140" s="2">
        <v>43</v>
      </c>
      <c r="B1140" s="2">
        <v>4200</v>
      </c>
      <c r="C1140" s="2" t="s">
        <v>7</v>
      </c>
      <c r="F1140" s="2">
        <f t="shared" si="85"/>
        <v>735215.18181818177</v>
      </c>
      <c r="G1140" s="2">
        <f t="shared" si="86"/>
        <v>2464074.5454545454</v>
      </c>
      <c r="I1140" s="2">
        <v>25</v>
      </c>
      <c r="J1140" s="5">
        <v>1.74</v>
      </c>
      <c r="K1140" s="2" t="s">
        <v>13</v>
      </c>
    </row>
    <row r="1141" spans="1:11" x14ac:dyDescent="0.25">
      <c r="A1141" s="2">
        <v>43</v>
      </c>
      <c r="B1141" s="2">
        <v>4200</v>
      </c>
      <c r="C1141" s="2" t="s">
        <v>7</v>
      </c>
      <c r="F1141" s="2">
        <f t="shared" si="85"/>
        <v>735213.81818181823</v>
      </c>
      <c r="G1141" s="2">
        <f t="shared" si="86"/>
        <v>2464080.4545454546</v>
      </c>
      <c r="I1141" s="2">
        <v>30</v>
      </c>
      <c r="J1141" s="5">
        <v>1.74</v>
      </c>
      <c r="K1141" s="2" t="s">
        <v>13</v>
      </c>
    </row>
    <row r="1142" spans="1:11" x14ac:dyDescent="0.25">
      <c r="A1142" s="2">
        <v>43</v>
      </c>
      <c r="B1142" s="2">
        <v>4200</v>
      </c>
      <c r="C1142" s="2" t="s">
        <v>7</v>
      </c>
      <c r="F1142" s="2">
        <f t="shared" si="85"/>
        <v>735213</v>
      </c>
      <c r="G1142" s="2">
        <f t="shared" si="86"/>
        <v>2464084</v>
      </c>
      <c r="I1142" s="2">
        <v>33</v>
      </c>
      <c r="J1142" s="5">
        <v>1.77</v>
      </c>
      <c r="K1142" s="2" t="s">
        <v>13</v>
      </c>
    </row>
    <row r="1144" spans="1:11" x14ac:dyDescent="0.25">
      <c r="A1144" s="2">
        <v>44</v>
      </c>
      <c r="B1144" s="2">
        <v>4300</v>
      </c>
      <c r="C1144" s="2" t="s">
        <v>7</v>
      </c>
      <c r="F1144" s="2">
        <f>FORECAST($I1144,D$1144:D$1162,$I$1144:$I$1162)</f>
        <v>735285.1176470588</v>
      </c>
      <c r="G1144" s="2">
        <f>FORECAST($I1144,E$1144:E$1162,$I$1144:$I$1162)</f>
        <v>2463996.5294117648</v>
      </c>
      <c r="I1144" s="2">
        <v>0</v>
      </c>
      <c r="J1144" s="5">
        <v>1.28</v>
      </c>
      <c r="K1144" s="2" t="s">
        <v>18</v>
      </c>
    </row>
    <row r="1145" spans="1:11" x14ac:dyDescent="0.25">
      <c r="A1145" s="2">
        <v>44</v>
      </c>
      <c r="B1145" s="2">
        <v>4300</v>
      </c>
      <c r="C1145" s="2" t="s">
        <v>7</v>
      </c>
      <c r="F1145" s="2">
        <f t="shared" ref="F1145:F1162" si="87">FORECAST($I1145,D$1144:D$1162,$I$1144:$I$1162)</f>
        <v>735286.8823529412</v>
      </c>
      <c r="G1145" s="2">
        <f t="shared" ref="G1145:G1162" si="88">FORECAST($I1145,E$1144:E$1162,$I$1144:$I$1162)</f>
        <v>2463999.4705882352</v>
      </c>
      <c r="I1145" s="2">
        <v>5</v>
      </c>
      <c r="J1145" s="5">
        <v>1.2</v>
      </c>
      <c r="K1145" s="2" t="s">
        <v>18</v>
      </c>
    </row>
    <row r="1146" spans="1:11" x14ac:dyDescent="0.25">
      <c r="A1146" s="2">
        <v>44</v>
      </c>
      <c r="B1146" s="2">
        <v>4300</v>
      </c>
      <c r="C1146" s="2" t="s">
        <v>7</v>
      </c>
      <c r="F1146" s="2">
        <f t="shared" si="87"/>
        <v>735287.5882352941</v>
      </c>
      <c r="G1146" s="2">
        <f t="shared" si="88"/>
        <v>2464000.6470588236</v>
      </c>
      <c r="I1146" s="2">
        <v>7</v>
      </c>
      <c r="J1146" s="5">
        <v>1.06</v>
      </c>
      <c r="K1146" s="2" t="s">
        <v>18</v>
      </c>
    </row>
    <row r="1147" spans="1:11" x14ac:dyDescent="0.25">
      <c r="A1147" s="2">
        <v>44</v>
      </c>
      <c r="B1147" s="2">
        <v>4300</v>
      </c>
      <c r="C1147" s="2" t="s">
        <v>7</v>
      </c>
      <c r="F1147" s="2">
        <f t="shared" si="87"/>
        <v>735288.29411764699</v>
      </c>
      <c r="G1147" s="2">
        <f t="shared" si="88"/>
        <v>2464001.823529412</v>
      </c>
      <c r="I1147" s="2">
        <v>9</v>
      </c>
      <c r="J1147" s="5">
        <v>0.84</v>
      </c>
      <c r="K1147" s="2" t="s">
        <v>18</v>
      </c>
    </row>
    <row r="1148" spans="1:11" x14ac:dyDescent="0.25">
      <c r="A1148" s="2">
        <v>44</v>
      </c>
      <c r="B1148" s="2">
        <v>4300</v>
      </c>
      <c r="C1148" s="2" t="s">
        <v>7</v>
      </c>
      <c r="D1148" s="2">
        <v>735289</v>
      </c>
      <c r="E1148" s="2">
        <v>2464003</v>
      </c>
      <c r="F1148" s="2">
        <f t="shared" si="87"/>
        <v>735289</v>
      </c>
      <c r="G1148" s="2">
        <f t="shared" si="88"/>
        <v>2464003</v>
      </c>
      <c r="I1148" s="2">
        <v>11</v>
      </c>
      <c r="J1148" s="5">
        <v>0.72</v>
      </c>
      <c r="K1148" s="2" t="s">
        <v>9</v>
      </c>
    </row>
    <row r="1149" spans="1:11" x14ac:dyDescent="0.25">
      <c r="A1149" s="2">
        <v>44</v>
      </c>
      <c r="B1149" s="2">
        <v>4300</v>
      </c>
      <c r="C1149" s="2" t="s">
        <v>7</v>
      </c>
      <c r="F1149" s="2">
        <f t="shared" si="87"/>
        <v>735289.35294117639</v>
      </c>
      <c r="G1149" s="2">
        <f t="shared" si="88"/>
        <v>2464003.5882352944</v>
      </c>
      <c r="I1149" s="2">
        <v>12</v>
      </c>
      <c r="J1149" s="5">
        <v>-0.09</v>
      </c>
    </row>
    <row r="1150" spans="1:11" x14ac:dyDescent="0.25">
      <c r="A1150" s="2">
        <v>44</v>
      </c>
      <c r="B1150" s="2">
        <v>4300</v>
      </c>
      <c r="C1150" s="2" t="s">
        <v>7</v>
      </c>
      <c r="F1150" s="2">
        <f t="shared" si="87"/>
        <v>735289.70588235289</v>
      </c>
      <c r="G1150" s="2">
        <f t="shared" si="88"/>
        <v>2464004.1764705884</v>
      </c>
      <c r="I1150" s="2">
        <v>13</v>
      </c>
      <c r="J1150" s="5">
        <v>-0.53</v>
      </c>
    </row>
    <row r="1151" spans="1:11" x14ac:dyDescent="0.25">
      <c r="A1151" s="2">
        <v>44</v>
      </c>
      <c r="B1151" s="2">
        <v>4300</v>
      </c>
      <c r="C1151" s="2" t="s">
        <v>7</v>
      </c>
      <c r="F1151" s="2">
        <f t="shared" si="87"/>
        <v>735290.0588235294</v>
      </c>
      <c r="G1151" s="2">
        <f t="shared" si="88"/>
        <v>2464004.7647058824</v>
      </c>
      <c r="I1151" s="2">
        <v>14</v>
      </c>
      <c r="J1151" s="5">
        <v>-0.65</v>
      </c>
    </row>
    <row r="1152" spans="1:11" x14ac:dyDescent="0.25">
      <c r="A1152" s="2">
        <v>44</v>
      </c>
      <c r="B1152" s="2">
        <v>4300</v>
      </c>
      <c r="C1152" s="2" t="s">
        <v>7</v>
      </c>
      <c r="F1152" s="2">
        <f t="shared" si="87"/>
        <v>735290.4117647059</v>
      </c>
      <c r="G1152" s="2">
        <f t="shared" si="88"/>
        <v>2464005.3529411764</v>
      </c>
      <c r="I1152" s="2">
        <v>15</v>
      </c>
      <c r="J1152" s="5">
        <v>-0.68</v>
      </c>
    </row>
    <row r="1153" spans="1:11" x14ac:dyDescent="0.25">
      <c r="A1153" s="2">
        <v>44</v>
      </c>
      <c r="B1153" s="2">
        <v>4300</v>
      </c>
      <c r="C1153" s="2" t="s">
        <v>7</v>
      </c>
      <c r="F1153" s="2">
        <f t="shared" si="87"/>
        <v>735290.76470588229</v>
      </c>
      <c r="G1153" s="2">
        <f t="shared" si="88"/>
        <v>2464005.9411764708</v>
      </c>
      <c r="I1153" s="2">
        <v>16</v>
      </c>
      <c r="J1153" s="5">
        <v>-0.68</v>
      </c>
      <c r="K1153" s="2" t="s">
        <v>10</v>
      </c>
    </row>
    <row r="1154" spans="1:11" x14ac:dyDescent="0.25">
      <c r="A1154" s="2">
        <v>44</v>
      </c>
      <c r="B1154" s="2">
        <v>4300</v>
      </c>
      <c r="C1154" s="2" t="s">
        <v>7</v>
      </c>
      <c r="F1154" s="2">
        <f t="shared" si="87"/>
        <v>735291.1176470588</v>
      </c>
      <c r="G1154" s="2">
        <f t="shared" si="88"/>
        <v>2464006.5294117648</v>
      </c>
      <c r="I1154" s="2">
        <v>17</v>
      </c>
      <c r="J1154" s="5">
        <v>-0.65</v>
      </c>
    </row>
    <row r="1155" spans="1:11" x14ac:dyDescent="0.25">
      <c r="A1155" s="2">
        <v>44</v>
      </c>
      <c r="B1155" s="2">
        <v>4300</v>
      </c>
      <c r="C1155" s="2" t="s">
        <v>7</v>
      </c>
      <c r="F1155" s="2">
        <f t="shared" si="87"/>
        <v>735291.4705882353</v>
      </c>
      <c r="G1155" s="2">
        <f t="shared" si="88"/>
        <v>2464007.1176470588</v>
      </c>
      <c r="I1155" s="2">
        <v>18</v>
      </c>
      <c r="J1155" s="5">
        <v>0.73</v>
      </c>
    </row>
    <row r="1156" spans="1:11" x14ac:dyDescent="0.25">
      <c r="A1156" s="2">
        <v>44</v>
      </c>
      <c r="B1156" s="2">
        <v>4300</v>
      </c>
      <c r="C1156" s="2" t="s">
        <v>7</v>
      </c>
      <c r="D1156" s="2">
        <v>735292</v>
      </c>
      <c r="E1156" s="2">
        <v>2464008</v>
      </c>
      <c r="F1156" s="2">
        <f t="shared" si="87"/>
        <v>735292</v>
      </c>
      <c r="G1156" s="2">
        <f t="shared" si="88"/>
        <v>2464008</v>
      </c>
      <c r="I1156" s="2">
        <v>19.5</v>
      </c>
      <c r="J1156" s="5">
        <v>0.85</v>
      </c>
      <c r="K1156" s="2" t="s">
        <v>8</v>
      </c>
    </row>
    <row r="1157" spans="1:11" x14ac:dyDescent="0.25">
      <c r="A1157" s="2">
        <v>44</v>
      </c>
      <c r="B1157" s="2">
        <v>4300</v>
      </c>
      <c r="C1157" s="2" t="s">
        <v>7</v>
      </c>
      <c r="F1157" s="2">
        <f t="shared" si="87"/>
        <v>735292.17647058819</v>
      </c>
      <c r="G1157" s="2">
        <f t="shared" si="88"/>
        <v>2464008.2941176472</v>
      </c>
      <c r="I1157" s="2">
        <v>20</v>
      </c>
      <c r="J1157" s="5">
        <v>0.56999999999999995</v>
      </c>
      <c r="K1157" s="2" t="s">
        <v>17</v>
      </c>
    </row>
    <row r="1158" spans="1:11" x14ac:dyDescent="0.25">
      <c r="A1158" s="2">
        <v>44</v>
      </c>
      <c r="B1158" s="2">
        <v>4300</v>
      </c>
      <c r="C1158" s="2" t="s">
        <v>7</v>
      </c>
      <c r="F1158" s="2">
        <f t="shared" si="87"/>
        <v>735292.5294117647</v>
      </c>
      <c r="G1158" s="2">
        <f t="shared" si="88"/>
        <v>2464008.8823529412</v>
      </c>
      <c r="I1158" s="2">
        <v>21</v>
      </c>
      <c r="J1158" s="5">
        <v>0.06</v>
      </c>
      <c r="K1158" s="2" t="s">
        <v>28</v>
      </c>
    </row>
    <row r="1159" spans="1:11" x14ac:dyDescent="0.25">
      <c r="A1159" s="2">
        <v>44</v>
      </c>
      <c r="B1159" s="2">
        <v>4300</v>
      </c>
      <c r="C1159" s="2" t="s">
        <v>7</v>
      </c>
      <c r="F1159" s="2">
        <f t="shared" si="87"/>
        <v>735292.8823529412</v>
      </c>
      <c r="G1159" s="2">
        <f t="shared" si="88"/>
        <v>2464009.4705882352</v>
      </c>
      <c r="I1159" s="2">
        <v>22</v>
      </c>
      <c r="J1159" s="5">
        <v>-0.56999999999999995</v>
      </c>
      <c r="K1159" s="2" t="s">
        <v>28</v>
      </c>
    </row>
    <row r="1160" spans="1:11" x14ac:dyDescent="0.25">
      <c r="A1160" s="2">
        <v>44</v>
      </c>
      <c r="B1160" s="2">
        <v>4300</v>
      </c>
      <c r="C1160" s="2" t="s">
        <v>7</v>
      </c>
      <c r="F1160" s="2">
        <f t="shared" si="87"/>
        <v>735293.5882352941</v>
      </c>
      <c r="G1160" s="2">
        <f t="shared" si="88"/>
        <v>2464010.6470588236</v>
      </c>
      <c r="I1160" s="2">
        <v>24</v>
      </c>
      <c r="J1160" s="5">
        <v>-1.07</v>
      </c>
      <c r="K1160" s="2" t="s">
        <v>28</v>
      </c>
    </row>
    <row r="1161" spans="1:11" x14ac:dyDescent="0.25">
      <c r="A1161" s="2">
        <v>44</v>
      </c>
      <c r="B1161" s="2">
        <v>4300</v>
      </c>
      <c r="C1161" s="2" t="s">
        <v>7</v>
      </c>
      <c r="F1161" s="2">
        <f t="shared" si="87"/>
        <v>735294.29411764699</v>
      </c>
      <c r="G1161" s="2">
        <f t="shared" si="88"/>
        <v>2464011.823529412</v>
      </c>
      <c r="I1161" s="2">
        <v>26</v>
      </c>
      <c r="J1161" s="5">
        <v>-1.0900000000000001</v>
      </c>
      <c r="K1161" s="2" t="s">
        <v>28</v>
      </c>
    </row>
    <row r="1162" spans="1:11" x14ac:dyDescent="0.25">
      <c r="A1162" s="2">
        <v>44</v>
      </c>
      <c r="B1162" s="2">
        <v>4300</v>
      </c>
      <c r="C1162" s="2" t="s">
        <v>7</v>
      </c>
      <c r="F1162" s="2">
        <f t="shared" si="87"/>
        <v>735295.70588235289</v>
      </c>
      <c r="G1162" s="2">
        <f t="shared" si="88"/>
        <v>2464014.1764705884</v>
      </c>
      <c r="I1162" s="2">
        <v>30</v>
      </c>
      <c r="J1162" s="5">
        <v>-1.37</v>
      </c>
      <c r="K1162" s="2" t="s">
        <v>28</v>
      </c>
    </row>
    <row r="1164" spans="1:11" x14ac:dyDescent="0.25">
      <c r="A1164" s="2">
        <v>45</v>
      </c>
      <c r="B1164" s="2">
        <v>4400</v>
      </c>
      <c r="C1164" s="2" t="s">
        <v>7</v>
      </c>
      <c r="F1164" s="2">
        <f>FORECAST($I1164,D$1164:D$1180,$I$1164:$I$1180)</f>
        <v>735393.81818181823</v>
      </c>
      <c r="G1164" s="2">
        <f>FORECAST($I1164,E$1164:E$1180,$I$1164:$I$1180)</f>
        <v>2463987.0909090908</v>
      </c>
      <c r="I1164" s="2">
        <v>0</v>
      </c>
      <c r="J1164" s="5">
        <v>-0.28999999999999998</v>
      </c>
      <c r="K1164" s="2" t="s">
        <v>16</v>
      </c>
    </row>
    <row r="1165" spans="1:11" x14ac:dyDescent="0.25">
      <c r="A1165" s="2">
        <v>45</v>
      </c>
      <c r="B1165" s="2">
        <v>4400</v>
      </c>
      <c r="C1165" s="2" t="s">
        <v>7</v>
      </c>
      <c r="F1165" s="2">
        <f t="shared" ref="F1165:F1180" si="89">FORECAST($I1165,D$1164:D$1180,$I$1164:$I$1180)</f>
        <v>735394.72727272729</v>
      </c>
      <c r="G1165" s="2">
        <f t="shared" ref="G1165:G1180" si="90">FORECAST($I1165,E$1164:E$1180,$I$1164:$I$1180)</f>
        <v>2463991.6363636362</v>
      </c>
      <c r="I1165" s="2">
        <v>5</v>
      </c>
      <c r="J1165" s="5">
        <v>-0.28999999999999998</v>
      </c>
      <c r="K1165" s="2" t="s">
        <v>16</v>
      </c>
    </row>
    <row r="1166" spans="1:11" x14ac:dyDescent="0.25">
      <c r="A1166" s="2">
        <v>45</v>
      </c>
      <c r="B1166" s="2">
        <v>4400</v>
      </c>
      <c r="C1166" s="2" t="s">
        <v>7</v>
      </c>
      <c r="F1166" s="2">
        <f t="shared" si="89"/>
        <v>735395.63636363647</v>
      </c>
      <c r="G1166" s="2">
        <f t="shared" si="90"/>
        <v>2463996.1818181816</v>
      </c>
      <c r="I1166" s="2">
        <v>10</v>
      </c>
      <c r="J1166" s="5">
        <v>-0.26</v>
      </c>
      <c r="K1166" s="2" t="s">
        <v>16</v>
      </c>
    </row>
    <row r="1167" spans="1:11" x14ac:dyDescent="0.25">
      <c r="A1167" s="2">
        <v>45</v>
      </c>
      <c r="B1167" s="2">
        <v>4400</v>
      </c>
      <c r="C1167" s="2" t="s">
        <v>7</v>
      </c>
      <c r="F1167" s="2">
        <f t="shared" si="89"/>
        <v>735395.81818181823</v>
      </c>
      <c r="G1167" s="2">
        <f t="shared" si="90"/>
        <v>2463997.0909090908</v>
      </c>
      <c r="I1167" s="2">
        <v>11</v>
      </c>
      <c r="J1167" s="5">
        <v>0</v>
      </c>
      <c r="K1167" s="2" t="s">
        <v>35</v>
      </c>
    </row>
    <row r="1168" spans="1:11" x14ac:dyDescent="0.25">
      <c r="A1168" s="2">
        <v>45</v>
      </c>
      <c r="B1168" s="2">
        <v>4400</v>
      </c>
      <c r="C1168" s="2" t="s">
        <v>7</v>
      </c>
      <c r="D1168" s="2">
        <v>735396</v>
      </c>
      <c r="E1168" s="2">
        <v>2463998</v>
      </c>
      <c r="F1168" s="2">
        <f t="shared" si="89"/>
        <v>735396</v>
      </c>
      <c r="G1168" s="2">
        <f t="shared" si="90"/>
        <v>2463998</v>
      </c>
      <c r="I1168" s="2">
        <v>12</v>
      </c>
      <c r="J1168" s="5">
        <v>0.04</v>
      </c>
      <c r="K1168" s="2" t="s">
        <v>9</v>
      </c>
    </row>
    <row r="1169" spans="1:11" x14ac:dyDescent="0.25">
      <c r="A1169" s="2">
        <v>45</v>
      </c>
      <c r="B1169" s="2">
        <v>4400</v>
      </c>
      <c r="C1169" s="2" t="s">
        <v>7</v>
      </c>
      <c r="F1169" s="2">
        <f t="shared" si="89"/>
        <v>735396.18181818188</v>
      </c>
      <c r="G1169" s="2">
        <f t="shared" si="90"/>
        <v>2463998.9090909092</v>
      </c>
      <c r="I1169" s="2">
        <v>13</v>
      </c>
      <c r="J1169" s="5">
        <v>-0.11</v>
      </c>
    </row>
    <row r="1170" spans="1:11" x14ac:dyDescent="0.25">
      <c r="A1170" s="2">
        <v>45</v>
      </c>
      <c r="B1170" s="2">
        <v>4400</v>
      </c>
      <c r="C1170" s="2" t="s">
        <v>7</v>
      </c>
      <c r="F1170" s="2">
        <f t="shared" si="89"/>
        <v>735396.36363636365</v>
      </c>
      <c r="G1170" s="2">
        <f t="shared" si="90"/>
        <v>2463999.8181818179</v>
      </c>
      <c r="I1170" s="2">
        <v>14</v>
      </c>
      <c r="J1170" s="5">
        <v>-0.49</v>
      </c>
    </row>
    <row r="1171" spans="1:11" x14ac:dyDescent="0.25">
      <c r="A1171" s="2">
        <v>45</v>
      </c>
      <c r="B1171" s="2">
        <v>4400</v>
      </c>
      <c r="C1171" s="2" t="s">
        <v>7</v>
      </c>
      <c r="F1171" s="2">
        <f t="shared" si="89"/>
        <v>735396.54545454553</v>
      </c>
      <c r="G1171" s="2">
        <f t="shared" si="90"/>
        <v>2464000.7272727271</v>
      </c>
      <c r="I1171" s="2">
        <v>15</v>
      </c>
      <c r="J1171" s="5">
        <v>-0.75</v>
      </c>
    </row>
    <row r="1172" spans="1:11" x14ac:dyDescent="0.25">
      <c r="A1172" s="2">
        <v>45</v>
      </c>
      <c r="B1172" s="2">
        <v>4400</v>
      </c>
      <c r="C1172" s="2" t="s">
        <v>7</v>
      </c>
      <c r="F1172" s="2">
        <f t="shared" si="89"/>
        <v>735396.72727272729</v>
      </c>
      <c r="G1172" s="2">
        <f t="shared" si="90"/>
        <v>2464001.6363636362</v>
      </c>
      <c r="I1172" s="2">
        <v>16</v>
      </c>
      <c r="J1172" s="5">
        <v>-0.66</v>
      </c>
      <c r="K1172" s="2" t="s">
        <v>10</v>
      </c>
    </row>
    <row r="1173" spans="1:11" x14ac:dyDescent="0.25">
      <c r="A1173" s="2">
        <v>45</v>
      </c>
      <c r="B1173" s="2">
        <v>4400</v>
      </c>
      <c r="C1173" s="2" t="s">
        <v>7</v>
      </c>
      <c r="F1173" s="2">
        <f t="shared" si="89"/>
        <v>735396.90909090918</v>
      </c>
      <c r="G1173" s="2">
        <f t="shared" si="90"/>
        <v>2464002.5454545454</v>
      </c>
      <c r="I1173" s="2">
        <v>17</v>
      </c>
      <c r="J1173" s="5">
        <v>-0.63</v>
      </c>
    </row>
    <row r="1174" spans="1:11" x14ac:dyDescent="0.25">
      <c r="A1174" s="2">
        <v>45</v>
      </c>
      <c r="B1174" s="2">
        <v>4400</v>
      </c>
      <c r="C1174" s="2" t="s">
        <v>7</v>
      </c>
      <c r="F1174" s="2">
        <f t="shared" si="89"/>
        <v>735397.09090909094</v>
      </c>
      <c r="G1174" s="2">
        <f t="shared" si="90"/>
        <v>2464003.4545454546</v>
      </c>
      <c r="I1174" s="2">
        <v>18</v>
      </c>
      <c r="J1174" s="5">
        <v>-0.57999999999999996</v>
      </c>
    </row>
    <row r="1175" spans="1:11" x14ac:dyDescent="0.25">
      <c r="A1175" s="2">
        <v>45</v>
      </c>
      <c r="B1175" s="2">
        <v>4400</v>
      </c>
      <c r="C1175" s="2" t="s">
        <v>7</v>
      </c>
      <c r="F1175" s="2">
        <f t="shared" si="89"/>
        <v>735397.27272727282</v>
      </c>
      <c r="G1175" s="2">
        <f t="shared" si="90"/>
        <v>2464004.3636363638</v>
      </c>
      <c r="I1175" s="2">
        <v>19</v>
      </c>
      <c r="J1175" s="5">
        <v>-0.57999999999999996</v>
      </c>
    </row>
    <row r="1176" spans="1:11" x14ac:dyDescent="0.25">
      <c r="A1176" s="2">
        <v>45</v>
      </c>
      <c r="B1176" s="2">
        <v>4400</v>
      </c>
      <c r="C1176" s="2" t="s">
        <v>7</v>
      </c>
      <c r="F1176" s="2">
        <f t="shared" si="89"/>
        <v>735397.45454545459</v>
      </c>
      <c r="G1176" s="2">
        <f t="shared" si="90"/>
        <v>2464005.2727272725</v>
      </c>
      <c r="I1176" s="2">
        <v>20</v>
      </c>
      <c r="J1176" s="5">
        <v>-0.55000000000000004</v>
      </c>
    </row>
    <row r="1177" spans="1:11" x14ac:dyDescent="0.25">
      <c r="A1177" s="2">
        <v>45</v>
      </c>
      <c r="B1177" s="2">
        <v>4400</v>
      </c>
      <c r="C1177" s="2" t="s">
        <v>7</v>
      </c>
      <c r="F1177" s="2">
        <f t="shared" si="89"/>
        <v>735397.63636363647</v>
      </c>
      <c r="G1177" s="2">
        <f t="shared" si="90"/>
        <v>2464006.1818181816</v>
      </c>
      <c r="I1177" s="2">
        <v>21</v>
      </c>
      <c r="J1177" s="5">
        <v>-0.31</v>
      </c>
    </row>
    <row r="1178" spans="1:11" x14ac:dyDescent="0.25">
      <c r="A1178" s="2">
        <v>45</v>
      </c>
      <c r="B1178" s="2">
        <v>4400</v>
      </c>
      <c r="C1178" s="2" t="s">
        <v>7</v>
      </c>
      <c r="F1178" s="2">
        <f t="shared" si="89"/>
        <v>735397.81818181823</v>
      </c>
      <c r="G1178" s="2">
        <f t="shared" si="90"/>
        <v>2464007.0909090908</v>
      </c>
      <c r="I1178" s="2">
        <v>22</v>
      </c>
      <c r="J1178" s="5">
        <v>0.16</v>
      </c>
    </row>
    <row r="1179" spans="1:11" x14ac:dyDescent="0.25">
      <c r="A1179" s="2">
        <v>45</v>
      </c>
      <c r="B1179" s="2">
        <v>4400</v>
      </c>
      <c r="C1179" s="2" t="s">
        <v>7</v>
      </c>
      <c r="D1179" s="2">
        <v>735398</v>
      </c>
      <c r="E1179" s="2">
        <v>2464008</v>
      </c>
      <c r="F1179" s="2">
        <f t="shared" si="89"/>
        <v>735398</v>
      </c>
      <c r="G1179" s="2">
        <f t="shared" si="90"/>
        <v>2464008</v>
      </c>
      <c r="I1179" s="2">
        <v>23</v>
      </c>
      <c r="J1179" s="5">
        <v>1.45</v>
      </c>
      <c r="K1179" s="2" t="s">
        <v>8</v>
      </c>
    </row>
    <row r="1180" spans="1:11" x14ac:dyDescent="0.25">
      <c r="A1180" s="2">
        <v>45</v>
      </c>
      <c r="B1180" s="2">
        <v>4400</v>
      </c>
      <c r="C1180" s="2" t="s">
        <v>7</v>
      </c>
      <c r="F1180" s="2">
        <f t="shared" si="89"/>
        <v>735398.54545454553</v>
      </c>
      <c r="G1180" s="2">
        <f t="shared" si="90"/>
        <v>2464010.7272727271</v>
      </c>
      <c r="I1180" s="2">
        <v>26</v>
      </c>
      <c r="J1180" s="5">
        <v>1.5</v>
      </c>
      <c r="K1180" s="2" t="s">
        <v>15</v>
      </c>
    </row>
    <row r="1182" spans="1:11" x14ac:dyDescent="0.25">
      <c r="A1182" s="2">
        <v>46</v>
      </c>
      <c r="B1182" s="2">
        <v>4500</v>
      </c>
      <c r="C1182" s="2" t="s">
        <v>7</v>
      </c>
      <c r="F1182" s="2">
        <f>FORECAST($I1182,D$1182:D$1199,$I$1182:$I$1199)</f>
        <v>735465.5555555555</v>
      </c>
      <c r="G1182" s="2">
        <f>FORECAST($I1182,E$1182:E$1199,$I$1182:$I$1199)</f>
        <v>2463983.6666666665</v>
      </c>
      <c r="I1182" s="2">
        <v>0</v>
      </c>
      <c r="J1182" s="5">
        <v>0.02</v>
      </c>
      <c r="K1182" s="2" t="s">
        <v>18</v>
      </c>
    </row>
    <row r="1183" spans="1:11" x14ac:dyDescent="0.25">
      <c r="A1183" s="2">
        <v>46</v>
      </c>
      <c r="B1183" s="2">
        <v>4500</v>
      </c>
      <c r="C1183" s="2" t="s">
        <v>7</v>
      </c>
      <c r="F1183" s="2">
        <f t="shared" ref="F1183:F1199" si="91">FORECAST($I1183,D$1182:D$1199,$I$1182:$I$1199)</f>
        <v>735470</v>
      </c>
      <c r="G1183" s="2">
        <f t="shared" ref="G1183:G1199" si="92">FORECAST($I1183,E$1182:E$1199,$I$1182:$I$1199)</f>
        <v>2463987</v>
      </c>
      <c r="I1183" s="2">
        <v>5</v>
      </c>
      <c r="J1183" s="5">
        <v>0.03</v>
      </c>
      <c r="K1183" s="2" t="s">
        <v>18</v>
      </c>
    </row>
    <row r="1184" spans="1:11" x14ac:dyDescent="0.25">
      <c r="A1184" s="2">
        <v>46</v>
      </c>
      <c r="B1184" s="2">
        <v>4500</v>
      </c>
      <c r="C1184" s="2" t="s">
        <v>7</v>
      </c>
      <c r="F1184" s="2">
        <f t="shared" si="91"/>
        <v>735474.44444444438</v>
      </c>
      <c r="G1184" s="2">
        <f t="shared" si="92"/>
        <v>2463990.333333333</v>
      </c>
      <c r="I1184" s="2">
        <v>10</v>
      </c>
      <c r="J1184" s="5">
        <v>0.05</v>
      </c>
      <c r="K1184" s="2" t="s">
        <v>18</v>
      </c>
    </row>
    <row r="1185" spans="1:11" x14ac:dyDescent="0.25">
      <c r="A1185" s="2">
        <v>46</v>
      </c>
      <c r="B1185" s="2">
        <v>4500</v>
      </c>
      <c r="C1185" s="2" t="s">
        <v>7</v>
      </c>
      <c r="F1185" s="2">
        <f t="shared" si="91"/>
        <v>735476.22222222213</v>
      </c>
      <c r="G1185" s="2">
        <f t="shared" si="92"/>
        <v>2463991.6666666665</v>
      </c>
      <c r="I1185" s="2">
        <v>12</v>
      </c>
      <c r="J1185" s="5">
        <v>0.11</v>
      </c>
      <c r="K1185" s="2" t="s">
        <v>18</v>
      </c>
    </row>
    <row r="1186" spans="1:11" x14ac:dyDescent="0.25">
      <c r="A1186" s="2">
        <v>46</v>
      </c>
      <c r="B1186" s="2">
        <v>4500</v>
      </c>
      <c r="C1186" s="2" t="s">
        <v>7</v>
      </c>
      <c r="F1186" s="2">
        <f t="shared" si="91"/>
        <v>735477.11111111101</v>
      </c>
      <c r="G1186" s="2">
        <f t="shared" si="92"/>
        <v>2463992.333333333</v>
      </c>
      <c r="I1186" s="2">
        <v>13</v>
      </c>
      <c r="J1186" s="5">
        <v>0.91</v>
      </c>
      <c r="K1186" s="2" t="s">
        <v>17</v>
      </c>
    </row>
    <row r="1187" spans="1:11" x14ac:dyDescent="0.25">
      <c r="A1187" s="2">
        <v>46</v>
      </c>
      <c r="B1187" s="2">
        <v>4500</v>
      </c>
      <c r="C1187" s="2" t="s">
        <v>7</v>
      </c>
      <c r="D1187" s="2">
        <v>735478</v>
      </c>
      <c r="E1187" s="2">
        <v>2463993</v>
      </c>
      <c r="F1187" s="2">
        <f t="shared" si="91"/>
        <v>735478</v>
      </c>
      <c r="G1187" s="2">
        <f t="shared" si="92"/>
        <v>2463993</v>
      </c>
      <c r="I1187" s="2">
        <v>14</v>
      </c>
      <c r="J1187" s="5">
        <v>0.91</v>
      </c>
      <c r="K1187" s="2" t="s">
        <v>9</v>
      </c>
    </row>
    <row r="1188" spans="1:11" x14ac:dyDescent="0.25">
      <c r="A1188" s="2">
        <v>46</v>
      </c>
      <c r="B1188" s="2">
        <v>4500</v>
      </c>
      <c r="C1188" s="2" t="s">
        <v>7</v>
      </c>
      <c r="F1188" s="2">
        <f t="shared" si="91"/>
        <v>735478.88888888888</v>
      </c>
      <c r="G1188" s="2">
        <f t="shared" si="92"/>
        <v>2463993.6666666665</v>
      </c>
      <c r="I1188" s="2">
        <v>15</v>
      </c>
      <c r="J1188" s="5">
        <v>0.04</v>
      </c>
    </row>
    <row r="1189" spans="1:11" x14ac:dyDescent="0.25">
      <c r="A1189" s="2">
        <v>46</v>
      </c>
      <c r="B1189" s="2">
        <v>4500</v>
      </c>
      <c r="C1189" s="2" t="s">
        <v>7</v>
      </c>
      <c r="F1189" s="2">
        <f t="shared" si="91"/>
        <v>735479.77777777775</v>
      </c>
      <c r="G1189" s="2">
        <f t="shared" si="92"/>
        <v>2463994.333333333</v>
      </c>
      <c r="I1189" s="2">
        <v>16</v>
      </c>
      <c r="J1189" s="5">
        <v>-0.34</v>
      </c>
    </row>
    <row r="1190" spans="1:11" x14ac:dyDescent="0.25">
      <c r="A1190" s="2">
        <v>46</v>
      </c>
      <c r="B1190" s="2">
        <v>4500</v>
      </c>
      <c r="C1190" s="2" t="s">
        <v>7</v>
      </c>
      <c r="F1190" s="2">
        <f t="shared" si="91"/>
        <v>735480.66666666663</v>
      </c>
      <c r="G1190" s="2">
        <f t="shared" si="92"/>
        <v>2463995</v>
      </c>
      <c r="I1190" s="2">
        <v>17</v>
      </c>
      <c r="J1190" s="5">
        <v>-0.68</v>
      </c>
    </row>
    <row r="1191" spans="1:11" x14ac:dyDescent="0.25">
      <c r="A1191" s="2">
        <v>46</v>
      </c>
      <c r="B1191" s="2">
        <v>4500</v>
      </c>
      <c r="C1191" s="2" t="s">
        <v>7</v>
      </c>
      <c r="F1191" s="2">
        <f t="shared" si="91"/>
        <v>735481.5555555555</v>
      </c>
      <c r="G1191" s="2">
        <f t="shared" si="92"/>
        <v>2463995.6666666665</v>
      </c>
      <c r="I1191" s="2">
        <v>18</v>
      </c>
      <c r="J1191" s="5">
        <v>-0.88</v>
      </c>
      <c r="K1191" s="2" t="s">
        <v>10</v>
      </c>
    </row>
    <row r="1192" spans="1:11" x14ac:dyDescent="0.25">
      <c r="A1192" s="2">
        <v>46</v>
      </c>
      <c r="B1192" s="2">
        <v>4500</v>
      </c>
      <c r="C1192" s="2" t="s">
        <v>7</v>
      </c>
      <c r="F1192" s="2">
        <f t="shared" si="91"/>
        <v>735482.44444444438</v>
      </c>
      <c r="G1192" s="2">
        <f t="shared" si="92"/>
        <v>2463996.333333333</v>
      </c>
      <c r="I1192" s="2">
        <v>19</v>
      </c>
      <c r="J1192" s="5">
        <v>-0.92</v>
      </c>
    </row>
    <row r="1193" spans="1:11" x14ac:dyDescent="0.25">
      <c r="A1193" s="2">
        <v>46</v>
      </c>
      <c r="B1193" s="2">
        <v>4500</v>
      </c>
      <c r="C1193" s="2" t="s">
        <v>7</v>
      </c>
      <c r="F1193" s="2">
        <f t="shared" si="91"/>
        <v>735483.33333333326</v>
      </c>
      <c r="G1193" s="2">
        <f t="shared" si="92"/>
        <v>2463997</v>
      </c>
      <c r="I1193" s="2">
        <v>20</v>
      </c>
      <c r="J1193" s="5">
        <v>-0.95</v>
      </c>
    </row>
    <row r="1194" spans="1:11" x14ac:dyDescent="0.25">
      <c r="A1194" s="2">
        <v>46</v>
      </c>
      <c r="B1194" s="2">
        <v>4500</v>
      </c>
      <c r="C1194" s="2" t="s">
        <v>7</v>
      </c>
      <c r="F1194" s="2">
        <f t="shared" si="91"/>
        <v>735484.22222222213</v>
      </c>
      <c r="G1194" s="2">
        <f t="shared" si="92"/>
        <v>2463997.6666666665</v>
      </c>
      <c r="I1194" s="2">
        <v>21</v>
      </c>
      <c r="J1194" s="5">
        <v>-0.84</v>
      </c>
    </row>
    <row r="1195" spans="1:11" x14ac:dyDescent="0.25">
      <c r="A1195" s="2">
        <v>46</v>
      </c>
      <c r="B1195" s="2">
        <v>4500</v>
      </c>
      <c r="C1195" s="2" t="s">
        <v>7</v>
      </c>
      <c r="F1195" s="2">
        <f t="shared" si="91"/>
        <v>735485.11111111101</v>
      </c>
      <c r="G1195" s="2">
        <f t="shared" si="92"/>
        <v>2463998.333333333</v>
      </c>
      <c r="I1195" s="2">
        <v>22</v>
      </c>
      <c r="J1195" s="5">
        <v>-0.38</v>
      </c>
    </row>
    <row r="1196" spans="1:11" x14ac:dyDescent="0.25">
      <c r="A1196" s="2">
        <v>46</v>
      </c>
      <c r="B1196" s="2">
        <v>4500</v>
      </c>
      <c r="C1196" s="2" t="s">
        <v>7</v>
      </c>
      <c r="D1196" s="2">
        <v>735486</v>
      </c>
      <c r="E1196" s="2">
        <v>2463999</v>
      </c>
      <c r="F1196" s="2">
        <f t="shared" si="91"/>
        <v>735486</v>
      </c>
      <c r="G1196" s="2">
        <f t="shared" si="92"/>
        <v>2463999</v>
      </c>
      <c r="I1196" s="2">
        <v>23</v>
      </c>
      <c r="J1196" s="5">
        <v>0.56000000000000005</v>
      </c>
      <c r="K1196" s="2" t="s">
        <v>8</v>
      </c>
    </row>
    <row r="1197" spans="1:11" x14ac:dyDescent="0.25">
      <c r="A1197" s="2">
        <v>46</v>
      </c>
      <c r="B1197" s="2">
        <v>4500</v>
      </c>
      <c r="C1197" s="2" t="s">
        <v>7</v>
      </c>
      <c r="F1197" s="2">
        <f t="shared" si="91"/>
        <v>735488.66666666663</v>
      </c>
      <c r="G1197" s="2">
        <f t="shared" si="92"/>
        <v>2464001</v>
      </c>
      <c r="I1197" s="2">
        <v>26</v>
      </c>
      <c r="J1197" s="5">
        <v>0.55000000000000004</v>
      </c>
      <c r="K1197" s="2" t="s">
        <v>18</v>
      </c>
    </row>
    <row r="1198" spans="1:11" x14ac:dyDescent="0.25">
      <c r="A1198" s="2">
        <v>46</v>
      </c>
      <c r="B1198" s="2">
        <v>4500</v>
      </c>
      <c r="C1198" s="2" t="s">
        <v>7</v>
      </c>
      <c r="F1198" s="2">
        <f t="shared" si="91"/>
        <v>735492.22222222213</v>
      </c>
      <c r="G1198" s="2">
        <f t="shared" si="92"/>
        <v>2464003.6666666665</v>
      </c>
      <c r="I1198" s="2">
        <v>30</v>
      </c>
      <c r="J1198" s="5">
        <v>0.57999999999999996</v>
      </c>
      <c r="K1198" s="2" t="s">
        <v>18</v>
      </c>
    </row>
    <row r="1199" spans="1:11" x14ac:dyDescent="0.25">
      <c r="A1199" s="2">
        <v>46</v>
      </c>
      <c r="B1199" s="2">
        <v>4500</v>
      </c>
      <c r="C1199" s="2" t="s">
        <v>7</v>
      </c>
      <c r="F1199" s="2">
        <f t="shared" si="91"/>
        <v>735494.88888888888</v>
      </c>
      <c r="G1199" s="2">
        <f t="shared" si="92"/>
        <v>2464005.6666666665</v>
      </c>
      <c r="I1199" s="2">
        <v>33</v>
      </c>
      <c r="J1199" s="5">
        <v>0.61</v>
      </c>
      <c r="K1199" s="2" t="s">
        <v>18</v>
      </c>
    </row>
    <row r="1201" spans="1:11" x14ac:dyDescent="0.25">
      <c r="A1201" s="2">
        <v>47</v>
      </c>
      <c r="B1201" s="2">
        <v>4600</v>
      </c>
      <c r="C1201" s="2" t="s">
        <v>7</v>
      </c>
      <c r="F1201" s="2">
        <f>FORECAST($I1201,D$1201:D$1220,$I$1201:$I$1220)</f>
        <v>735415.45454545459</v>
      </c>
      <c r="G1201" s="2">
        <f>FORECAST($I1201,E$1201:E$1220,$I$1201:$I$1220)</f>
        <v>2463894.8181818184</v>
      </c>
      <c r="I1201" s="2">
        <v>0</v>
      </c>
      <c r="J1201" s="5">
        <v>0.35</v>
      </c>
      <c r="K1201" s="2" t="s">
        <v>18</v>
      </c>
    </row>
    <row r="1202" spans="1:11" x14ac:dyDescent="0.25">
      <c r="A1202" s="2">
        <v>47</v>
      </c>
      <c r="B1202" s="2">
        <v>4600</v>
      </c>
      <c r="C1202" s="2" t="s">
        <v>7</v>
      </c>
      <c r="F1202" s="2">
        <f t="shared" ref="F1202:F1220" si="93">FORECAST($I1202,D$1201:D$1220,$I$1201:$I$1220)</f>
        <v>735434.54545454553</v>
      </c>
      <c r="G1202" s="2">
        <f t="shared" ref="G1202:G1220" si="94">FORECAST($I1202,E$1201:E$1220,$I$1201:$I$1220)</f>
        <v>2463891.1818181821</v>
      </c>
      <c r="I1202" s="2">
        <v>10</v>
      </c>
      <c r="J1202" s="5">
        <v>0.45</v>
      </c>
    </row>
    <row r="1203" spans="1:11" x14ac:dyDescent="0.25">
      <c r="A1203" s="2">
        <v>47</v>
      </c>
      <c r="B1203" s="2">
        <v>4600</v>
      </c>
      <c r="C1203" s="2" t="s">
        <v>7</v>
      </c>
      <c r="F1203" s="2">
        <f t="shared" si="93"/>
        <v>735440.27272727282</v>
      </c>
      <c r="G1203" s="2">
        <f t="shared" si="94"/>
        <v>2463890.0909090913</v>
      </c>
      <c r="I1203" s="2">
        <v>13</v>
      </c>
      <c r="J1203" s="5">
        <v>1.75</v>
      </c>
    </row>
    <row r="1204" spans="1:11" x14ac:dyDescent="0.25">
      <c r="A1204" s="2">
        <v>47</v>
      </c>
      <c r="B1204" s="2">
        <v>4600</v>
      </c>
      <c r="C1204" s="2" t="s">
        <v>7</v>
      </c>
      <c r="D1204" s="2">
        <v>735446</v>
      </c>
      <c r="E1204" s="2">
        <v>2463889</v>
      </c>
      <c r="F1204" s="2">
        <f t="shared" si="93"/>
        <v>735446</v>
      </c>
      <c r="G1204" s="2">
        <f t="shared" si="94"/>
        <v>2463889</v>
      </c>
      <c r="I1204" s="2">
        <v>16</v>
      </c>
      <c r="J1204" s="5">
        <v>1.76</v>
      </c>
      <c r="K1204" s="2" t="s">
        <v>9</v>
      </c>
    </row>
    <row r="1205" spans="1:11" x14ac:dyDescent="0.25">
      <c r="A1205" s="2">
        <v>47</v>
      </c>
      <c r="B1205" s="2">
        <v>4600</v>
      </c>
      <c r="C1205" s="2" t="s">
        <v>7</v>
      </c>
      <c r="F1205" s="2">
        <f t="shared" si="93"/>
        <v>735447.90909090918</v>
      </c>
      <c r="G1205" s="2">
        <f t="shared" si="94"/>
        <v>2463888.6363636367</v>
      </c>
      <c r="I1205" s="2">
        <v>17</v>
      </c>
      <c r="J1205" s="5">
        <v>1.22</v>
      </c>
    </row>
    <row r="1206" spans="1:11" x14ac:dyDescent="0.25">
      <c r="A1206" s="2">
        <v>47</v>
      </c>
      <c r="B1206" s="2">
        <v>4600</v>
      </c>
      <c r="C1206" s="2" t="s">
        <v>7</v>
      </c>
      <c r="F1206" s="2">
        <f t="shared" si="93"/>
        <v>735449.81818181823</v>
      </c>
      <c r="G1206" s="2">
        <f t="shared" si="94"/>
        <v>2463888.2727272729</v>
      </c>
      <c r="I1206" s="2">
        <v>18</v>
      </c>
      <c r="J1206" s="5">
        <v>0.05</v>
      </c>
    </row>
    <row r="1207" spans="1:11" x14ac:dyDescent="0.25">
      <c r="A1207" s="2">
        <v>47</v>
      </c>
      <c r="B1207" s="2">
        <v>4600</v>
      </c>
      <c r="C1207" s="2" t="s">
        <v>7</v>
      </c>
      <c r="F1207" s="2">
        <f t="shared" si="93"/>
        <v>735451.72727272729</v>
      </c>
      <c r="G1207" s="2">
        <f t="shared" si="94"/>
        <v>2463887.9090909092</v>
      </c>
      <c r="I1207" s="2">
        <v>19</v>
      </c>
      <c r="J1207" s="5">
        <v>-0.06</v>
      </c>
    </row>
    <row r="1208" spans="1:11" x14ac:dyDescent="0.25">
      <c r="A1208" s="2">
        <v>47</v>
      </c>
      <c r="B1208" s="2">
        <v>4600</v>
      </c>
      <c r="C1208" s="2" t="s">
        <v>7</v>
      </c>
      <c r="F1208" s="2">
        <f t="shared" si="93"/>
        <v>735453.63636363635</v>
      </c>
      <c r="G1208" s="2">
        <f t="shared" si="94"/>
        <v>2463887.5454545454</v>
      </c>
      <c r="I1208" s="2">
        <v>20</v>
      </c>
      <c r="J1208" s="5">
        <v>-0.2</v>
      </c>
    </row>
    <row r="1209" spans="1:11" x14ac:dyDescent="0.25">
      <c r="A1209" s="2">
        <v>47</v>
      </c>
      <c r="B1209" s="2">
        <v>4600</v>
      </c>
      <c r="C1209" s="2" t="s">
        <v>7</v>
      </c>
      <c r="F1209" s="2">
        <f t="shared" si="93"/>
        <v>735455.54545454553</v>
      </c>
      <c r="G1209" s="2">
        <f t="shared" si="94"/>
        <v>2463887.1818181821</v>
      </c>
      <c r="I1209" s="2">
        <v>21</v>
      </c>
      <c r="J1209" s="5">
        <v>-0.35</v>
      </c>
    </row>
    <row r="1210" spans="1:11" x14ac:dyDescent="0.25">
      <c r="A1210" s="2">
        <v>47</v>
      </c>
      <c r="B1210" s="2">
        <v>4600</v>
      </c>
      <c r="C1210" s="2" t="s">
        <v>7</v>
      </c>
      <c r="F1210" s="2">
        <f t="shared" si="93"/>
        <v>735457.45454545459</v>
      </c>
      <c r="G1210" s="2">
        <f t="shared" si="94"/>
        <v>2463886.8181818184</v>
      </c>
      <c r="I1210" s="2">
        <v>22</v>
      </c>
      <c r="J1210" s="5">
        <v>-0.43</v>
      </c>
    </row>
    <row r="1211" spans="1:11" x14ac:dyDescent="0.25">
      <c r="A1211" s="2">
        <v>47</v>
      </c>
      <c r="B1211" s="2">
        <v>4600</v>
      </c>
      <c r="C1211" s="2" t="s">
        <v>7</v>
      </c>
      <c r="F1211" s="2">
        <f t="shared" si="93"/>
        <v>735459.36363636365</v>
      </c>
      <c r="G1211" s="2">
        <f t="shared" si="94"/>
        <v>2463886.4545454546</v>
      </c>
      <c r="I1211" s="2">
        <v>23</v>
      </c>
      <c r="J1211" s="5">
        <v>-0.61</v>
      </c>
      <c r="K1211" s="2" t="s">
        <v>10</v>
      </c>
    </row>
    <row r="1212" spans="1:11" x14ac:dyDescent="0.25">
      <c r="A1212" s="2">
        <v>47</v>
      </c>
      <c r="B1212" s="2">
        <v>4600</v>
      </c>
      <c r="C1212" s="2" t="s">
        <v>7</v>
      </c>
      <c r="F1212" s="2">
        <f t="shared" si="93"/>
        <v>735461.27272727282</v>
      </c>
      <c r="G1212" s="2">
        <f t="shared" si="94"/>
        <v>2463886.0909090913</v>
      </c>
      <c r="I1212" s="2">
        <v>24</v>
      </c>
      <c r="J1212" s="5">
        <v>-0.67</v>
      </c>
    </row>
    <row r="1213" spans="1:11" x14ac:dyDescent="0.25">
      <c r="A1213" s="2">
        <v>47</v>
      </c>
      <c r="B1213" s="2">
        <v>4600</v>
      </c>
      <c r="C1213" s="2" t="s">
        <v>7</v>
      </c>
      <c r="F1213" s="2">
        <f t="shared" si="93"/>
        <v>735463.18181818188</v>
      </c>
      <c r="G1213" s="2">
        <f t="shared" si="94"/>
        <v>2463885.7272727275</v>
      </c>
      <c r="I1213" s="2">
        <v>25</v>
      </c>
      <c r="J1213" s="5">
        <v>0.69</v>
      </c>
    </row>
    <row r="1214" spans="1:11" x14ac:dyDescent="0.25">
      <c r="A1214" s="2">
        <v>47</v>
      </c>
      <c r="B1214" s="2">
        <v>4600</v>
      </c>
      <c r="C1214" s="2" t="s">
        <v>7</v>
      </c>
      <c r="F1214" s="2">
        <f t="shared" si="93"/>
        <v>735465.09090909094</v>
      </c>
      <c r="G1214" s="2">
        <f t="shared" si="94"/>
        <v>2463885.3636363638</v>
      </c>
      <c r="I1214" s="2">
        <v>26</v>
      </c>
      <c r="J1214" s="5">
        <v>-0.35</v>
      </c>
    </row>
    <row r="1215" spans="1:11" x14ac:dyDescent="0.25">
      <c r="A1215" s="2">
        <v>47</v>
      </c>
      <c r="B1215" s="2">
        <v>4600</v>
      </c>
      <c r="C1215" s="2" t="s">
        <v>7</v>
      </c>
      <c r="D1215" s="2">
        <v>735467</v>
      </c>
      <c r="E1215" s="2">
        <v>2463885</v>
      </c>
      <c r="F1215" s="2">
        <f t="shared" si="93"/>
        <v>735467</v>
      </c>
      <c r="G1215" s="2">
        <f t="shared" si="94"/>
        <v>2463885</v>
      </c>
      <c r="I1215" s="2">
        <v>27</v>
      </c>
      <c r="J1215" s="5">
        <v>0.81</v>
      </c>
      <c r="K1215" s="2" t="s">
        <v>8</v>
      </c>
    </row>
    <row r="1216" spans="1:11" x14ac:dyDescent="0.25">
      <c r="A1216" s="2">
        <v>47</v>
      </c>
      <c r="B1216" s="2">
        <v>4600</v>
      </c>
      <c r="C1216" s="2" t="s">
        <v>7</v>
      </c>
      <c r="F1216" s="2">
        <f t="shared" si="93"/>
        <v>735467.95454545459</v>
      </c>
      <c r="G1216" s="2">
        <f t="shared" si="94"/>
        <v>2463884.8181818184</v>
      </c>
      <c r="I1216" s="2">
        <v>27.5</v>
      </c>
      <c r="J1216" s="5">
        <v>0.81</v>
      </c>
      <c r="K1216" s="2" t="s">
        <v>17</v>
      </c>
    </row>
    <row r="1217" spans="1:11" x14ac:dyDescent="0.25">
      <c r="A1217" s="2">
        <v>47</v>
      </c>
      <c r="B1217" s="2">
        <v>4600</v>
      </c>
      <c r="C1217" s="2" t="s">
        <v>7</v>
      </c>
      <c r="F1217" s="2">
        <f t="shared" si="93"/>
        <v>735470.81818181823</v>
      </c>
      <c r="G1217" s="2">
        <f t="shared" si="94"/>
        <v>2463884.2727272729</v>
      </c>
      <c r="I1217" s="2">
        <v>29</v>
      </c>
      <c r="J1217" s="5">
        <v>7.0000000000000007E-2</v>
      </c>
      <c r="K1217" s="2" t="s">
        <v>25</v>
      </c>
    </row>
    <row r="1218" spans="1:11" x14ac:dyDescent="0.25">
      <c r="A1218" s="2">
        <v>47</v>
      </c>
      <c r="B1218" s="2">
        <v>4600</v>
      </c>
      <c r="C1218" s="2" t="s">
        <v>7</v>
      </c>
      <c r="F1218" s="2">
        <f t="shared" si="93"/>
        <v>735474.63636363635</v>
      </c>
      <c r="G1218" s="2">
        <f t="shared" si="94"/>
        <v>2463883.5454545454</v>
      </c>
      <c r="I1218" s="2">
        <v>31</v>
      </c>
      <c r="J1218" s="5">
        <v>-0.28999999999999998</v>
      </c>
      <c r="K1218" s="2" t="s">
        <v>25</v>
      </c>
    </row>
    <row r="1219" spans="1:11" x14ac:dyDescent="0.25">
      <c r="A1219" s="2">
        <v>47</v>
      </c>
      <c r="B1219" s="2">
        <v>4600</v>
      </c>
      <c r="C1219" s="2" t="s">
        <v>7</v>
      </c>
      <c r="F1219" s="2">
        <f t="shared" si="93"/>
        <v>735482.27272727282</v>
      </c>
      <c r="G1219" s="2">
        <f t="shared" si="94"/>
        <v>2463882.0909090913</v>
      </c>
      <c r="I1219" s="2">
        <v>35</v>
      </c>
      <c r="J1219" s="5">
        <v>-0.88</v>
      </c>
      <c r="K1219" s="2" t="s">
        <v>25</v>
      </c>
    </row>
    <row r="1220" spans="1:11" x14ac:dyDescent="0.25">
      <c r="A1220" s="2">
        <v>47</v>
      </c>
      <c r="B1220" s="2">
        <v>4600</v>
      </c>
      <c r="C1220" s="2" t="s">
        <v>7</v>
      </c>
      <c r="F1220" s="2">
        <f t="shared" si="93"/>
        <v>735488</v>
      </c>
      <c r="G1220" s="2">
        <f t="shared" si="94"/>
        <v>2463881</v>
      </c>
      <c r="I1220" s="2">
        <v>38</v>
      </c>
      <c r="J1220" s="5">
        <v>-0.87</v>
      </c>
      <c r="K1220" s="2" t="s">
        <v>25</v>
      </c>
    </row>
    <row r="1222" spans="1:11" x14ac:dyDescent="0.25">
      <c r="A1222" s="2">
        <v>48</v>
      </c>
      <c r="B1222" s="2">
        <v>4700</v>
      </c>
      <c r="C1222" s="2" t="s">
        <v>7</v>
      </c>
      <c r="F1222" s="2">
        <f>FORECAST($I1222,D$1222:D$1241,$I$1222:$I$1241)</f>
        <v>735538</v>
      </c>
      <c r="G1222" s="2">
        <f>FORECAST($I1222,E$1222:E$1241,$I$1222:$I$1241)</f>
        <v>2463831</v>
      </c>
      <c r="I1222" s="2">
        <v>0</v>
      </c>
      <c r="J1222" s="5">
        <v>-0.51</v>
      </c>
      <c r="K1222" s="2" t="s">
        <v>25</v>
      </c>
    </row>
    <row r="1223" spans="1:11" x14ac:dyDescent="0.25">
      <c r="A1223" s="2">
        <v>48</v>
      </c>
      <c r="B1223" s="2">
        <v>4700</v>
      </c>
      <c r="C1223" s="2" t="s">
        <v>7</v>
      </c>
      <c r="F1223" s="2">
        <f t="shared" ref="F1223:F1241" si="95">FORECAST($I1223,D$1222:D$1241,$I$1222:$I$1241)</f>
        <v>735533.2</v>
      </c>
      <c r="G1223" s="2">
        <f t="shared" ref="G1223:G1241" si="96">FORECAST($I1223,E$1222:E$1241,$I$1222:$I$1241)</f>
        <v>2463829.4</v>
      </c>
      <c r="I1223" s="2">
        <v>4</v>
      </c>
      <c r="J1223" s="5">
        <v>-0.53</v>
      </c>
      <c r="K1223" s="2" t="s">
        <v>25</v>
      </c>
    </row>
    <row r="1224" spans="1:11" x14ac:dyDescent="0.25">
      <c r="A1224" s="2">
        <v>48</v>
      </c>
      <c r="B1224" s="2">
        <v>4700</v>
      </c>
      <c r="C1224" s="2" t="s">
        <v>7</v>
      </c>
      <c r="F1224" s="2">
        <f t="shared" si="95"/>
        <v>735530.8</v>
      </c>
      <c r="G1224" s="2">
        <f t="shared" si="96"/>
        <v>2463828.6</v>
      </c>
      <c r="I1224" s="2">
        <v>6</v>
      </c>
      <c r="J1224" s="5">
        <v>-0.54</v>
      </c>
      <c r="K1224" s="2" t="s">
        <v>25</v>
      </c>
    </row>
    <row r="1225" spans="1:11" x14ac:dyDescent="0.25">
      <c r="A1225" s="2">
        <v>48</v>
      </c>
      <c r="B1225" s="2">
        <v>4700</v>
      </c>
      <c r="C1225" s="2" t="s">
        <v>7</v>
      </c>
      <c r="F1225" s="2">
        <f t="shared" si="95"/>
        <v>735528.4</v>
      </c>
      <c r="G1225" s="2">
        <f t="shared" si="96"/>
        <v>2463827.7999999998</v>
      </c>
      <c r="I1225" s="2">
        <v>8</v>
      </c>
      <c r="J1225" s="5">
        <v>-0.48</v>
      </c>
      <c r="K1225" s="2" t="s">
        <v>25</v>
      </c>
    </row>
    <row r="1226" spans="1:11" x14ac:dyDescent="0.25">
      <c r="A1226" s="2">
        <v>48</v>
      </c>
      <c r="B1226" s="2">
        <v>4700</v>
      </c>
      <c r="C1226" s="2" t="s">
        <v>7</v>
      </c>
      <c r="F1226" s="2">
        <f t="shared" si="95"/>
        <v>735527.2</v>
      </c>
      <c r="G1226" s="2">
        <f t="shared" si="96"/>
        <v>2463827.4</v>
      </c>
      <c r="I1226" s="2">
        <v>9</v>
      </c>
      <c r="J1226" s="5">
        <v>1.1100000000000001</v>
      </c>
    </row>
    <row r="1227" spans="1:11" x14ac:dyDescent="0.25">
      <c r="A1227" s="2">
        <v>48</v>
      </c>
      <c r="B1227" s="2">
        <v>4700</v>
      </c>
      <c r="C1227" s="2" t="s">
        <v>7</v>
      </c>
      <c r="D1227" s="2">
        <v>735526</v>
      </c>
      <c r="E1227" s="2">
        <v>2463827</v>
      </c>
      <c r="F1227" s="2">
        <f t="shared" si="95"/>
        <v>735526</v>
      </c>
      <c r="G1227" s="2">
        <f t="shared" si="96"/>
        <v>2463827</v>
      </c>
      <c r="I1227" s="2">
        <v>10</v>
      </c>
      <c r="J1227" s="5">
        <v>1.1399999999999999</v>
      </c>
      <c r="K1227" s="2" t="s">
        <v>9</v>
      </c>
    </row>
    <row r="1228" spans="1:11" x14ac:dyDescent="0.25">
      <c r="A1228" s="2">
        <v>48</v>
      </c>
      <c r="B1228" s="2">
        <v>4700</v>
      </c>
      <c r="C1228" s="2" t="s">
        <v>7</v>
      </c>
      <c r="F1228" s="2">
        <f t="shared" si="95"/>
        <v>735524.8</v>
      </c>
      <c r="G1228" s="2">
        <f t="shared" si="96"/>
        <v>2463826.6</v>
      </c>
      <c r="I1228" s="2">
        <v>11</v>
      </c>
      <c r="J1228" s="5">
        <v>0.08</v>
      </c>
    </row>
    <row r="1229" spans="1:11" x14ac:dyDescent="0.25">
      <c r="A1229" s="2">
        <v>48</v>
      </c>
      <c r="B1229" s="2">
        <v>4700</v>
      </c>
      <c r="C1229" s="2" t="s">
        <v>7</v>
      </c>
      <c r="F1229" s="2">
        <f t="shared" si="95"/>
        <v>735523.6</v>
      </c>
      <c r="G1229" s="2">
        <f t="shared" si="96"/>
        <v>2463826.2000000002</v>
      </c>
      <c r="I1229" s="2">
        <v>12</v>
      </c>
      <c r="J1229" s="5">
        <v>-0.2</v>
      </c>
    </row>
    <row r="1230" spans="1:11" x14ac:dyDescent="0.25">
      <c r="A1230" s="2">
        <v>48</v>
      </c>
      <c r="B1230" s="2">
        <v>4700</v>
      </c>
      <c r="C1230" s="2" t="s">
        <v>7</v>
      </c>
      <c r="F1230" s="2">
        <f t="shared" si="95"/>
        <v>735522.4</v>
      </c>
      <c r="G1230" s="2">
        <f t="shared" si="96"/>
        <v>2463825.7999999998</v>
      </c>
      <c r="I1230" s="2">
        <v>13</v>
      </c>
      <c r="J1230" s="5">
        <v>-0.33</v>
      </c>
    </row>
    <row r="1231" spans="1:11" x14ac:dyDescent="0.25">
      <c r="A1231" s="2">
        <v>48</v>
      </c>
      <c r="B1231" s="2">
        <v>4700</v>
      </c>
      <c r="C1231" s="2" t="s">
        <v>7</v>
      </c>
      <c r="F1231" s="2">
        <f t="shared" si="95"/>
        <v>735521.2</v>
      </c>
      <c r="G1231" s="2">
        <f t="shared" si="96"/>
        <v>2463825.4</v>
      </c>
      <c r="I1231" s="2">
        <v>14</v>
      </c>
      <c r="J1231" s="5">
        <v>-0.61</v>
      </c>
    </row>
    <row r="1232" spans="1:11" x14ac:dyDescent="0.25">
      <c r="A1232" s="2">
        <v>48</v>
      </c>
      <c r="B1232" s="2">
        <v>4700</v>
      </c>
      <c r="C1232" s="2" t="s">
        <v>7</v>
      </c>
      <c r="F1232" s="2">
        <f t="shared" si="95"/>
        <v>735520</v>
      </c>
      <c r="G1232" s="2">
        <f t="shared" si="96"/>
        <v>2463825</v>
      </c>
      <c r="I1232" s="2">
        <v>15</v>
      </c>
      <c r="J1232" s="5">
        <v>-0.6</v>
      </c>
      <c r="K1232" s="2" t="s">
        <v>10</v>
      </c>
    </row>
    <row r="1233" spans="1:11" x14ac:dyDescent="0.25">
      <c r="A1233" s="2">
        <v>48</v>
      </c>
      <c r="B1233" s="2">
        <v>4700</v>
      </c>
      <c r="C1233" s="2" t="s">
        <v>7</v>
      </c>
      <c r="F1233" s="2">
        <f t="shared" si="95"/>
        <v>735518.8</v>
      </c>
      <c r="G1233" s="2">
        <f t="shared" si="96"/>
        <v>2463824.6</v>
      </c>
      <c r="I1233" s="2">
        <v>16</v>
      </c>
      <c r="J1233" s="5">
        <v>-0.56000000000000005</v>
      </c>
    </row>
    <row r="1234" spans="1:11" x14ac:dyDescent="0.25">
      <c r="A1234" s="2">
        <v>48</v>
      </c>
      <c r="B1234" s="2">
        <v>4700</v>
      </c>
      <c r="C1234" s="2" t="s">
        <v>7</v>
      </c>
      <c r="F1234" s="2">
        <f t="shared" si="95"/>
        <v>735517.6</v>
      </c>
      <c r="G1234" s="2">
        <f t="shared" si="96"/>
        <v>2463824.2000000002</v>
      </c>
      <c r="I1234" s="2">
        <v>17</v>
      </c>
      <c r="J1234" s="5">
        <v>-0.28000000000000003</v>
      </c>
    </row>
    <row r="1235" spans="1:11" x14ac:dyDescent="0.25">
      <c r="A1235" s="2">
        <v>48</v>
      </c>
      <c r="B1235" s="2">
        <v>4700</v>
      </c>
      <c r="C1235" s="2" t="s">
        <v>7</v>
      </c>
      <c r="F1235" s="2">
        <f t="shared" si="95"/>
        <v>735516.4</v>
      </c>
      <c r="G1235" s="2">
        <f t="shared" si="96"/>
        <v>2463823.7999999998</v>
      </c>
      <c r="I1235" s="2">
        <v>18</v>
      </c>
      <c r="J1235" s="5">
        <v>0.13</v>
      </c>
    </row>
    <row r="1236" spans="1:11" x14ac:dyDescent="0.25">
      <c r="A1236" s="2">
        <v>48</v>
      </c>
      <c r="B1236" s="2">
        <v>4700</v>
      </c>
      <c r="C1236" s="2" t="s">
        <v>7</v>
      </c>
      <c r="F1236" s="2">
        <f t="shared" si="95"/>
        <v>735515.2</v>
      </c>
      <c r="G1236" s="2">
        <f t="shared" si="96"/>
        <v>2463823.4</v>
      </c>
      <c r="I1236" s="2">
        <v>19</v>
      </c>
      <c r="J1236" s="5">
        <v>0.46</v>
      </c>
    </row>
    <row r="1237" spans="1:11" x14ac:dyDescent="0.25">
      <c r="A1237" s="2">
        <v>48</v>
      </c>
      <c r="B1237" s="2">
        <v>4700</v>
      </c>
      <c r="C1237" s="2" t="s">
        <v>7</v>
      </c>
      <c r="D1237" s="2">
        <v>735514</v>
      </c>
      <c r="E1237" s="2">
        <v>2463823</v>
      </c>
      <c r="F1237" s="2">
        <f t="shared" si="95"/>
        <v>735514</v>
      </c>
      <c r="G1237" s="2">
        <f t="shared" si="96"/>
        <v>2463823</v>
      </c>
      <c r="I1237" s="2">
        <v>20</v>
      </c>
      <c r="J1237" s="5">
        <v>1.32</v>
      </c>
      <c r="K1237" s="2" t="s">
        <v>8</v>
      </c>
    </row>
    <row r="1238" spans="1:11" x14ac:dyDescent="0.25">
      <c r="A1238" s="2">
        <v>48</v>
      </c>
      <c r="B1238" s="2">
        <v>4700</v>
      </c>
      <c r="C1238" s="2" t="s">
        <v>7</v>
      </c>
      <c r="F1238" s="2">
        <f t="shared" si="95"/>
        <v>735511.6</v>
      </c>
      <c r="G1238" s="2">
        <f t="shared" si="96"/>
        <v>2463822.2000000002</v>
      </c>
      <c r="I1238" s="2">
        <v>22</v>
      </c>
      <c r="J1238" s="5">
        <v>1.31</v>
      </c>
    </row>
    <row r="1239" spans="1:11" x14ac:dyDescent="0.25">
      <c r="A1239" s="2">
        <v>48</v>
      </c>
      <c r="B1239" s="2">
        <v>4700</v>
      </c>
      <c r="C1239" s="2" t="s">
        <v>7</v>
      </c>
      <c r="F1239" s="2">
        <f t="shared" si="95"/>
        <v>735509.2</v>
      </c>
      <c r="G1239" s="2">
        <f t="shared" si="96"/>
        <v>2463821.4</v>
      </c>
      <c r="I1239" s="2">
        <v>24</v>
      </c>
      <c r="J1239" s="5">
        <v>0.17</v>
      </c>
      <c r="K1239" s="2" t="s">
        <v>28</v>
      </c>
    </row>
    <row r="1240" spans="1:11" x14ac:dyDescent="0.25">
      <c r="A1240" s="2">
        <v>48</v>
      </c>
      <c r="B1240" s="2">
        <v>4700</v>
      </c>
      <c r="C1240" s="2" t="s">
        <v>7</v>
      </c>
      <c r="F1240" s="2">
        <f t="shared" si="95"/>
        <v>735506.8</v>
      </c>
      <c r="G1240" s="2">
        <f t="shared" si="96"/>
        <v>2463820.6</v>
      </c>
      <c r="I1240" s="2">
        <v>26</v>
      </c>
      <c r="J1240" s="5">
        <v>-0.04</v>
      </c>
      <c r="K1240" s="2" t="s">
        <v>28</v>
      </c>
    </row>
    <row r="1241" spans="1:11" x14ac:dyDescent="0.25">
      <c r="A1241" s="2">
        <v>48</v>
      </c>
      <c r="B1241" s="2">
        <v>4700</v>
      </c>
      <c r="C1241" s="2" t="s">
        <v>7</v>
      </c>
      <c r="F1241" s="2">
        <f t="shared" si="95"/>
        <v>735504.4</v>
      </c>
      <c r="G1241" s="2">
        <f t="shared" si="96"/>
        <v>2463819.7999999998</v>
      </c>
      <c r="I1241" s="2">
        <v>28</v>
      </c>
      <c r="J1241" s="5">
        <v>-0.05</v>
      </c>
      <c r="K1241" s="2" t="s">
        <v>28</v>
      </c>
    </row>
    <row r="1243" spans="1:11" x14ac:dyDescent="0.25">
      <c r="A1243" s="2">
        <v>49</v>
      </c>
      <c r="B1243" s="2">
        <v>4820</v>
      </c>
      <c r="C1243" s="2" t="s">
        <v>7</v>
      </c>
      <c r="F1243" s="2">
        <f>FORECAST($I1243,D$1243:D$1265,$I$1243:$I$1265)</f>
        <v>735645.47368421056</v>
      </c>
      <c r="G1243" s="2">
        <f>FORECAST($I1243,E$1243:E$1265,$I$1243:$I$1265)</f>
        <v>2463769.5263157897</v>
      </c>
      <c r="I1243" s="2">
        <v>0</v>
      </c>
      <c r="J1243" s="5">
        <v>0.68</v>
      </c>
      <c r="K1243" s="2" t="s">
        <v>16</v>
      </c>
    </row>
    <row r="1244" spans="1:11" x14ac:dyDescent="0.25">
      <c r="A1244" s="2">
        <v>49</v>
      </c>
      <c r="B1244" s="2">
        <v>4820</v>
      </c>
      <c r="C1244" s="2" t="s">
        <v>7</v>
      </c>
      <c r="F1244" s="2">
        <f t="shared" ref="F1244:F1265" si="97">FORECAST($I1244,D$1243:D$1265,$I$1243:$I$1265)</f>
        <v>735645.73684210528</v>
      </c>
      <c r="G1244" s="2">
        <f t="shared" ref="G1244:G1265" si="98">FORECAST($I1244,E$1243:E$1265,$I$1243:$I$1265)</f>
        <v>2463774.2631578948</v>
      </c>
      <c r="I1244" s="2">
        <v>5</v>
      </c>
      <c r="J1244" s="5">
        <v>0.65</v>
      </c>
      <c r="K1244" s="2" t="s">
        <v>16</v>
      </c>
    </row>
    <row r="1245" spans="1:11" x14ac:dyDescent="0.25">
      <c r="A1245" s="2">
        <v>49</v>
      </c>
      <c r="B1245" s="2">
        <v>4820</v>
      </c>
      <c r="C1245" s="2" t="s">
        <v>7</v>
      </c>
      <c r="F1245" s="2">
        <f t="shared" si="97"/>
        <v>735645.89473684214</v>
      </c>
      <c r="G1245" s="2">
        <f t="shared" si="98"/>
        <v>2463777.1052631582</v>
      </c>
      <c r="I1245" s="2">
        <v>8</v>
      </c>
      <c r="J1245" s="5">
        <v>1.21</v>
      </c>
      <c r="K1245" s="2" t="s">
        <v>27</v>
      </c>
    </row>
    <row r="1246" spans="1:11" x14ac:dyDescent="0.25">
      <c r="A1246" s="2">
        <v>49</v>
      </c>
      <c r="B1246" s="2">
        <v>4820</v>
      </c>
      <c r="C1246" s="2" t="s">
        <v>7</v>
      </c>
      <c r="D1246" s="2">
        <v>735646</v>
      </c>
      <c r="E1246" s="2">
        <v>2463779</v>
      </c>
      <c r="F1246" s="2">
        <f t="shared" si="97"/>
        <v>735646</v>
      </c>
      <c r="G1246" s="2">
        <f t="shared" si="98"/>
        <v>2463779</v>
      </c>
      <c r="I1246" s="2">
        <v>10</v>
      </c>
      <c r="J1246" s="5">
        <v>1.1499999999999999</v>
      </c>
      <c r="K1246" s="2" t="s">
        <v>9</v>
      </c>
    </row>
    <row r="1247" spans="1:11" x14ac:dyDescent="0.25">
      <c r="A1247" s="2">
        <v>49</v>
      </c>
      <c r="B1247" s="2">
        <v>4820</v>
      </c>
      <c r="C1247" s="2" t="s">
        <v>7</v>
      </c>
      <c r="F1247" s="2">
        <f t="shared" si="97"/>
        <v>735646.05263157899</v>
      </c>
      <c r="G1247" s="2">
        <f t="shared" si="98"/>
        <v>2463779.9473684211</v>
      </c>
      <c r="I1247" s="2">
        <v>11</v>
      </c>
      <c r="J1247" s="5">
        <v>0.6</v>
      </c>
    </row>
    <row r="1248" spans="1:11" x14ac:dyDescent="0.25">
      <c r="A1248" s="2">
        <v>49</v>
      </c>
      <c r="B1248" s="2">
        <v>4820</v>
      </c>
      <c r="C1248" s="2" t="s">
        <v>7</v>
      </c>
      <c r="F1248" s="2">
        <f t="shared" si="97"/>
        <v>735646.15789473685</v>
      </c>
      <c r="G1248" s="2">
        <f t="shared" si="98"/>
        <v>2463781.8421052634</v>
      </c>
      <c r="I1248" s="2">
        <v>13</v>
      </c>
      <c r="J1248" s="5">
        <v>0.23</v>
      </c>
    </row>
    <row r="1249" spans="1:11" x14ac:dyDescent="0.25">
      <c r="A1249" s="2">
        <v>49</v>
      </c>
      <c r="B1249" s="2">
        <v>4820</v>
      </c>
      <c r="C1249" s="2" t="s">
        <v>7</v>
      </c>
      <c r="F1249" s="2">
        <f t="shared" si="97"/>
        <v>735646.26315789472</v>
      </c>
      <c r="G1249" s="2">
        <f t="shared" si="98"/>
        <v>2463783.7368421056</v>
      </c>
      <c r="I1249" s="2">
        <v>15</v>
      </c>
      <c r="J1249" s="5">
        <v>-0.23</v>
      </c>
    </row>
    <row r="1250" spans="1:11" x14ac:dyDescent="0.25">
      <c r="A1250" s="2">
        <v>49</v>
      </c>
      <c r="B1250" s="2">
        <v>4820</v>
      </c>
      <c r="C1250" s="2" t="s">
        <v>7</v>
      </c>
      <c r="F1250" s="2">
        <f t="shared" si="97"/>
        <v>735646.3684210527</v>
      </c>
      <c r="G1250" s="2">
        <f t="shared" si="98"/>
        <v>2463785.6315789474</v>
      </c>
      <c r="I1250" s="2">
        <v>17</v>
      </c>
      <c r="J1250" s="5">
        <v>-0.16</v>
      </c>
    </row>
    <row r="1251" spans="1:11" x14ac:dyDescent="0.25">
      <c r="A1251" s="2">
        <v>49</v>
      </c>
      <c r="B1251" s="2">
        <v>4820</v>
      </c>
      <c r="C1251" s="2" t="s">
        <v>7</v>
      </c>
      <c r="F1251" s="2">
        <f t="shared" si="97"/>
        <v>735646.47368421056</v>
      </c>
      <c r="G1251" s="2">
        <f t="shared" si="98"/>
        <v>2463787.5263157897</v>
      </c>
      <c r="I1251" s="2">
        <v>19</v>
      </c>
      <c r="J1251" s="5">
        <v>-0.43</v>
      </c>
    </row>
    <row r="1252" spans="1:11" x14ac:dyDescent="0.25">
      <c r="A1252" s="2">
        <v>49</v>
      </c>
      <c r="B1252" s="2">
        <v>4820</v>
      </c>
      <c r="C1252" s="2" t="s">
        <v>7</v>
      </c>
      <c r="F1252" s="2">
        <f t="shared" si="97"/>
        <v>735646.52631578955</v>
      </c>
      <c r="G1252" s="2">
        <f t="shared" si="98"/>
        <v>2463788.4736842108</v>
      </c>
      <c r="I1252" s="2">
        <v>20</v>
      </c>
      <c r="J1252" s="5">
        <v>-0.44</v>
      </c>
      <c r="K1252" s="2" t="s">
        <v>10</v>
      </c>
    </row>
    <row r="1253" spans="1:11" x14ac:dyDescent="0.25">
      <c r="A1253" s="2">
        <v>49</v>
      </c>
      <c r="B1253" s="2">
        <v>4820</v>
      </c>
      <c r="C1253" s="2" t="s">
        <v>7</v>
      </c>
      <c r="F1253" s="2">
        <f t="shared" si="97"/>
        <v>735646.63157894742</v>
      </c>
      <c r="G1253" s="2">
        <f t="shared" si="98"/>
        <v>2463790.368421053</v>
      </c>
      <c r="I1253" s="2">
        <v>22</v>
      </c>
      <c r="J1253" s="5">
        <v>-0.43</v>
      </c>
    </row>
    <row r="1254" spans="1:11" x14ac:dyDescent="0.25">
      <c r="A1254" s="2">
        <v>49</v>
      </c>
      <c r="B1254" s="2">
        <v>4820</v>
      </c>
      <c r="C1254" s="2" t="s">
        <v>7</v>
      </c>
      <c r="F1254" s="2">
        <f t="shared" si="97"/>
        <v>735646.68421052641</v>
      </c>
      <c r="G1254" s="2">
        <f t="shared" si="98"/>
        <v>2463791.3157894737</v>
      </c>
      <c r="I1254" s="2">
        <v>23</v>
      </c>
      <c r="J1254" s="5">
        <v>-0.41</v>
      </c>
    </row>
    <row r="1255" spans="1:11" x14ac:dyDescent="0.25">
      <c r="A1255" s="2">
        <v>49</v>
      </c>
      <c r="B1255" s="2">
        <v>4820</v>
      </c>
      <c r="C1255" s="2" t="s">
        <v>7</v>
      </c>
      <c r="F1255" s="2">
        <f t="shared" si="97"/>
        <v>735646.73684210528</v>
      </c>
      <c r="G1255" s="2">
        <f t="shared" si="98"/>
        <v>2463792.2631578948</v>
      </c>
      <c r="I1255" s="2">
        <v>24</v>
      </c>
      <c r="J1255" s="5">
        <v>-0.39</v>
      </c>
    </row>
    <row r="1256" spans="1:11" x14ac:dyDescent="0.25">
      <c r="A1256" s="2">
        <v>49</v>
      </c>
      <c r="B1256" s="2">
        <v>4820</v>
      </c>
      <c r="C1256" s="2" t="s">
        <v>7</v>
      </c>
      <c r="F1256" s="2">
        <f t="shared" si="97"/>
        <v>735646.78947368427</v>
      </c>
      <c r="G1256" s="2">
        <f t="shared" si="98"/>
        <v>2463793.210526316</v>
      </c>
      <c r="I1256" s="2">
        <v>25</v>
      </c>
      <c r="J1256" s="5">
        <v>-0.34</v>
      </c>
    </row>
    <row r="1257" spans="1:11" x14ac:dyDescent="0.25">
      <c r="A1257" s="2">
        <v>49</v>
      </c>
      <c r="B1257" s="2">
        <v>4820</v>
      </c>
      <c r="C1257" s="2" t="s">
        <v>7</v>
      </c>
      <c r="F1257" s="2">
        <f t="shared" si="97"/>
        <v>735646.84210526315</v>
      </c>
      <c r="G1257" s="2">
        <f t="shared" si="98"/>
        <v>2463794.1578947371</v>
      </c>
      <c r="I1257" s="2">
        <v>26</v>
      </c>
      <c r="J1257" s="5">
        <v>-0.27</v>
      </c>
    </row>
    <row r="1258" spans="1:11" x14ac:dyDescent="0.25">
      <c r="A1258" s="2">
        <v>49</v>
      </c>
      <c r="B1258" s="2">
        <v>4820</v>
      </c>
      <c r="C1258" s="2" t="s">
        <v>7</v>
      </c>
      <c r="F1258" s="2">
        <f t="shared" si="97"/>
        <v>735646.89473684214</v>
      </c>
      <c r="G1258" s="2">
        <f t="shared" si="98"/>
        <v>2463795.1052631582</v>
      </c>
      <c r="I1258" s="2">
        <v>27</v>
      </c>
      <c r="J1258" s="5">
        <v>0.01</v>
      </c>
    </row>
    <row r="1259" spans="1:11" x14ac:dyDescent="0.25">
      <c r="A1259" s="2">
        <v>49</v>
      </c>
      <c r="B1259" s="2">
        <v>4820</v>
      </c>
      <c r="C1259" s="2" t="s">
        <v>7</v>
      </c>
      <c r="F1259" s="2">
        <f t="shared" si="97"/>
        <v>735646.94736842113</v>
      </c>
      <c r="G1259" s="2">
        <f t="shared" si="98"/>
        <v>2463796.0526315793</v>
      </c>
      <c r="I1259" s="2">
        <v>28</v>
      </c>
      <c r="J1259" s="5">
        <v>0.3</v>
      </c>
    </row>
    <row r="1260" spans="1:11" x14ac:dyDescent="0.25">
      <c r="A1260" s="2">
        <v>49</v>
      </c>
      <c r="B1260" s="2">
        <v>4820</v>
      </c>
      <c r="C1260" s="2" t="s">
        <v>7</v>
      </c>
      <c r="D1260" s="2">
        <v>735647</v>
      </c>
      <c r="E1260" s="2">
        <v>2463797</v>
      </c>
      <c r="F1260" s="2">
        <f t="shared" si="97"/>
        <v>735647</v>
      </c>
      <c r="G1260" s="2">
        <f t="shared" si="98"/>
        <v>2463797</v>
      </c>
      <c r="I1260" s="2">
        <v>29</v>
      </c>
      <c r="J1260" s="5">
        <v>0.87</v>
      </c>
      <c r="K1260" s="2" t="s">
        <v>8</v>
      </c>
    </row>
    <row r="1261" spans="1:11" x14ac:dyDescent="0.25">
      <c r="A1261" s="2">
        <v>49</v>
      </c>
      <c r="B1261" s="2">
        <v>4820</v>
      </c>
      <c r="C1261" s="2" t="s">
        <v>7</v>
      </c>
      <c r="F1261" s="2">
        <f t="shared" si="97"/>
        <v>735647.05263157899</v>
      </c>
      <c r="G1261" s="2">
        <f t="shared" si="98"/>
        <v>2463797.9473684211</v>
      </c>
      <c r="I1261" s="2">
        <v>30</v>
      </c>
      <c r="J1261" s="5">
        <v>0.87</v>
      </c>
      <c r="K1261" s="2" t="s">
        <v>17</v>
      </c>
    </row>
    <row r="1262" spans="1:11" x14ac:dyDescent="0.25">
      <c r="A1262" s="2">
        <v>49</v>
      </c>
      <c r="B1262" s="2">
        <v>4820</v>
      </c>
      <c r="C1262" s="2" t="s">
        <v>7</v>
      </c>
      <c r="F1262" s="2">
        <f t="shared" si="97"/>
        <v>735647.21052631584</v>
      </c>
      <c r="G1262" s="2">
        <f t="shared" si="98"/>
        <v>2463800.7894736845</v>
      </c>
      <c r="I1262" s="2">
        <v>33</v>
      </c>
      <c r="J1262" s="5">
        <v>-0.06</v>
      </c>
      <c r="K1262" s="2" t="s">
        <v>16</v>
      </c>
    </row>
    <row r="1263" spans="1:11" x14ac:dyDescent="0.25">
      <c r="A1263" s="2">
        <v>49</v>
      </c>
      <c r="B1263" s="2">
        <v>4820</v>
      </c>
      <c r="C1263" s="2" t="s">
        <v>7</v>
      </c>
      <c r="F1263" s="2">
        <f t="shared" si="97"/>
        <v>735647.3684210527</v>
      </c>
      <c r="G1263" s="2">
        <f t="shared" si="98"/>
        <v>2463803.6315789474</v>
      </c>
      <c r="I1263" s="2">
        <v>36</v>
      </c>
      <c r="J1263" s="5">
        <v>-0.27</v>
      </c>
      <c r="K1263" s="2" t="s">
        <v>16</v>
      </c>
    </row>
    <row r="1264" spans="1:11" x14ac:dyDescent="0.25">
      <c r="A1264" s="2">
        <v>49</v>
      </c>
      <c r="B1264" s="2">
        <v>4820</v>
      </c>
      <c r="C1264" s="2" t="s">
        <v>7</v>
      </c>
      <c r="F1264" s="2">
        <f t="shared" si="97"/>
        <v>735647.47368421056</v>
      </c>
      <c r="G1264" s="2">
        <f t="shared" si="98"/>
        <v>2463805.5263157897</v>
      </c>
      <c r="I1264" s="2">
        <v>38</v>
      </c>
      <c r="J1264" s="5">
        <v>-0.31</v>
      </c>
      <c r="K1264" s="2" t="s">
        <v>16</v>
      </c>
    </row>
    <row r="1265" spans="1:11" x14ac:dyDescent="0.25">
      <c r="A1265" s="2">
        <v>49</v>
      </c>
      <c r="B1265" s="2">
        <v>4820</v>
      </c>
      <c r="C1265" s="2" t="s">
        <v>7</v>
      </c>
      <c r="F1265" s="2">
        <f t="shared" si="97"/>
        <v>735647.57894736843</v>
      </c>
      <c r="G1265" s="2">
        <f t="shared" si="98"/>
        <v>2463807.4210526319</v>
      </c>
      <c r="I1265" s="2">
        <v>40</v>
      </c>
      <c r="J1265" s="5">
        <v>-0.35</v>
      </c>
      <c r="K1265" s="2" t="s">
        <v>16</v>
      </c>
    </row>
    <row r="1267" spans="1:11" x14ac:dyDescent="0.25">
      <c r="A1267" s="2">
        <v>50</v>
      </c>
      <c r="B1267" s="2">
        <v>4900</v>
      </c>
      <c r="C1267" s="2" t="s">
        <v>7</v>
      </c>
      <c r="F1267" s="2">
        <f>FORECAST($I1267,D$1267:D$1287,$I$1267:$I$1287)</f>
        <v>735724.26829268294</v>
      </c>
      <c r="G1267" s="2">
        <f>FORECAST($I1267,E$1267:E$1287,$I$1267:$I$1287)</f>
        <v>2463790.8048780486</v>
      </c>
      <c r="I1267" s="2">
        <v>0</v>
      </c>
      <c r="J1267" s="5">
        <v>0.47</v>
      </c>
      <c r="K1267" s="2" t="s">
        <v>16</v>
      </c>
    </row>
    <row r="1268" spans="1:11" x14ac:dyDescent="0.25">
      <c r="A1268" s="2">
        <v>50</v>
      </c>
      <c r="B1268" s="2">
        <v>4900</v>
      </c>
      <c r="C1268" s="2" t="s">
        <v>7</v>
      </c>
      <c r="F1268" s="2">
        <f t="shared" ref="F1268:F1287" si="99">FORECAST($I1268,D$1267:D$1287,$I$1267:$I$1287)</f>
        <v>735722.56097560981</v>
      </c>
      <c r="G1268" s="2">
        <f t="shared" ref="G1268:G1287" si="100">FORECAST($I1268,E$1267:E$1287,$I$1267:$I$1287)</f>
        <v>2463795.682926829</v>
      </c>
      <c r="I1268" s="2">
        <v>5</v>
      </c>
      <c r="J1268" s="5">
        <v>0.48</v>
      </c>
      <c r="K1268" s="2" t="s">
        <v>16</v>
      </c>
    </row>
    <row r="1269" spans="1:11" x14ac:dyDescent="0.25">
      <c r="A1269" s="2">
        <v>50</v>
      </c>
      <c r="B1269" s="2">
        <v>4900</v>
      </c>
      <c r="C1269" s="2" t="s">
        <v>7</v>
      </c>
      <c r="F1269" s="2">
        <f t="shared" si="99"/>
        <v>735720.85365853657</v>
      </c>
      <c r="G1269" s="2">
        <f t="shared" si="100"/>
        <v>2463800.5609756093</v>
      </c>
      <c r="I1269" s="2">
        <v>10</v>
      </c>
      <c r="J1269" s="5">
        <v>0.48</v>
      </c>
      <c r="K1269" s="2" t="s">
        <v>16</v>
      </c>
    </row>
    <row r="1270" spans="1:11" x14ac:dyDescent="0.25">
      <c r="A1270" s="2">
        <v>50</v>
      </c>
      <c r="B1270" s="2">
        <v>4900</v>
      </c>
      <c r="C1270" s="2" t="s">
        <v>7</v>
      </c>
      <c r="F1270" s="2">
        <f t="shared" si="99"/>
        <v>735720.51219512196</v>
      </c>
      <c r="G1270" s="2">
        <f t="shared" si="100"/>
        <v>2463801.5365853659</v>
      </c>
      <c r="I1270" s="2">
        <v>11</v>
      </c>
      <c r="J1270" s="5">
        <v>1</v>
      </c>
      <c r="K1270" s="2" t="s">
        <v>16</v>
      </c>
    </row>
    <row r="1271" spans="1:11" x14ac:dyDescent="0.25">
      <c r="A1271" s="2">
        <v>50</v>
      </c>
      <c r="B1271" s="2">
        <v>4900</v>
      </c>
      <c r="C1271" s="2" t="s">
        <v>7</v>
      </c>
      <c r="F1271" s="2">
        <f t="shared" si="99"/>
        <v>735720.17073170736</v>
      </c>
      <c r="G1271" s="2">
        <f t="shared" si="100"/>
        <v>2463802.512195122</v>
      </c>
      <c r="I1271" s="2">
        <v>12</v>
      </c>
      <c r="J1271" s="5">
        <v>1.38</v>
      </c>
    </row>
    <row r="1272" spans="1:11" x14ac:dyDescent="0.25">
      <c r="A1272" s="2">
        <v>50</v>
      </c>
      <c r="B1272" s="2">
        <v>4900</v>
      </c>
      <c r="C1272" s="2" t="s">
        <v>7</v>
      </c>
      <c r="D1272" s="2">
        <v>735720</v>
      </c>
      <c r="E1272" s="2">
        <v>2463803</v>
      </c>
      <c r="F1272" s="2">
        <f t="shared" si="99"/>
        <v>735720</v>
      </c>
      <c r="G1272" s="2">
        <f t="shared" si="100"/>
        <v>2463803</v>
      </c>
      <c r="I1272" s="2">
        <v>12.5</v>
      </c>
      <c r="J1272" s="5">
        <v>1.4</v>
      </c>
      <c r="K1272" s="2" t="s">
        <v>9</v>
      </c>
    </row>
    <row r="1273" spans="1:11" x14ac:dyDescent="0.25">
      <c r="A1273" s="2">
        <v>50</v>
      </c>
      <c r="B1273" s="2">
        <v>4900</v>
      </c>
      <c r="C1273" s="2" t="s">
        <v>7</v>
      </c>
      <c r="F1273" s="2">
        <f t="shared" si="99"/>
        <v>735719.82926829276</v>
      </c>
      <c r="G1273" s="2">
        <f t="shared" si="100"/>
        <v>2463803.487804878</v>
      </c>
      <c r="I1273" s="2">
        <v>13</v>
      </c>
      <c r="J1273" s="5">
        <v>1</v>
      </c>
    </row>
    <row r="1274" spans="1:11" x14ac:dyDescent="0.25">
      <c r="A1274" s="2">
        <v>50</v>
      </c>
      <c r="B1274" s="2">
        <v>4900</v>
      </c>
      <c r="C1274" s="2" t="s">
        <v>7</v>
      </c>
      <c r="F1274" s="2">
        <f t="shared" si="99"/>
        <v>735719.48780487804</v>
      </c>
      <c r="G1274" s="2">
        <f t="shared" si="100"/>
        <v>2463804.4634146341</v>
      </c>
      <c r="I1274" s="2">
        <v>14</v>
      </c>
      <c r="J1274" s="5">
        <v>0.46</v>
      </c>
    </row>
    <row r="1275" spans="1:11" x14ac:dyDescent="0.25">
      <c r="A1275" s="2">
        <v>50</v>
      </c>
      <c r="B1275" s="2">
        <v>4900</v>
      </c>
      <c r="C1275" s="2" t="s">
        <v>7</v>
      </c>
      <c r="F1275" s="2">
        <f t="shared" si="99"/>
        <v>735718.80487804883</v>
      </c>
      <c r="G1275" s="2">
        <f t="shared" si="100"/>
        <v>2463806.4146341463</v>
      </c>
      <c r="I1275" s="2">
        <v>16</v>
      </c>
      <c r="J1275" s="5">
        <v>0.45</v>
      </c>
    </row>
    <row r="1276" spans="1:11" x14ac:dyDescent="0.25">
      <c r="A1276" s="2">
        <v>50</v>
      </c>
      <c r="B1276" s="2">
        <v>4900</v>
      </c>
      <c r="C1276" s="2" t="s">
        <v>7</v>
      </c>
      <c r="F1276" s="2">
        <f t="shared" si="99"/>
        <v>735718.12195121951</v>
      </c>
      <c r="G1276" s="2">
        <f t="shared" si="100"/>
        <v>2463808.3658536584</v>
      </c>
      <c r="I1276" s="2">
        <v>18</v>
      </c>
      <c r="J1276" s="5">
        <v>0.39</v>
      </c>
    </row>
    <row r="1277" spans="1:11" x14ac:dyDescent="0.25">
      <c r="A1277" s="2">
        <v>50</v>
      </c>
      <c r="B1277" s="2">
        <v>4900</v>
      </c>
      <c r="C1277" s="2" t="s">
        <v>7</v>
      </c>
      <c r="F1277" s="2">
        <f t="shared" si="99"/>
        <v>735717.4390243903</v>
      </c>
      <c r="G1277" s="2">
        <f t="shared" si="100"/>
        <v>2463810.3170731706</v>
      </c>
      <c r="I1277" s="2">
        <v>20</v>
      </c>
      <c r="J1277" s="5">
        <v>0.44</v>
      </c>
    </row>
    <row r="1278" spans="1:11" x14ac:dyDescent="0.25">
      <c r="A1278" s="2">
        <v>50</v>
      </c>
      <c r="B1278" s="2">
        <v>4900</v>
      </c>
      <c r="C1278" s="2" t="s">
        <v>7</v>
      </c>
      <c r="F1278" s="2">
        <f t="shared" si="99"/>
        <v>735716.75609756098</v>
      </c>
      <c r="G1278" s="2">
        <f t="shared" si="100"/>
        <v>2463812.2682926827</v>
      </c>
      <c r="I1278" s="2">
        <v>22</v>
      </c>
      <c r="J1278" s="5">
        <v>0.42</v>
      </c>
      <c r="K1278" s="2" t="s">
        <v>10</v>
      </c>
    </row>
    <row r="1279" spans="1:11" x14ac:dyDescent="0.25">
      <c r="A1279" s="2">
        <v>50</v>
      </c>
      <c r="B1279" s="2">
        <v>4900</v>
      </c>
      <c r="C1279" s="2" t="s">
        <v>7</v>
      </c>
      <c r="F1279" s="2">
        <f t="shared" si="99"/>
        <v>735716.07317073178</v>
      </c>
      <c r="G1279" s="2">
        <f t="shared" si="100"/>
        <v>2463814.2195121949</v>
      </c>
      <c r="I1279" s="2">
        <v>24</v>
      </c>
      <c r="J1279" s="5">
        <v>0.39</v>
      </c>
    </row>
    <row r="1280" spans="1:11" x14ac:dyDescent="0.25">
      <c r="A1280" s="2">
        <v>50</v>
      </c>
      <c r="B1280" s="2">
        <v>4900</v>
      </c>
      <c r="C1280" s="2" t="s">
        <v>7</v>
      </c>
      <c r="F1280" s="2">
        <f t="shared" si="99"/>
        <v>735715.39024390245</v>
      </c>
      <c r="G1280" s="2">
        <f t="shared" si="100"/>
        <v>2463816.170731707</v>
      </c>
      <c r="I1280" s="2">
        <v>26</v>
      </c>
      <c r="J1280" s="5">
        <v>0.39</v>
      </c>
    </row>
    <row r="1281" spans="1:11" x14ac:dyDescent="0.25">
      <c r="A1281" s="2">
        <v>50</v>
      </c>
      <c r="B1281" s="2">
        <v>4900</v>
      </c>
      <c r="C1281" s="2" t="s">
        <v>7</v>
      </c>
      <c r="F1281" s="2">
        <f t="shared" si="99"/>
        <v>735714.70731707313</v>
      </c>
      <c r="G1281" s="2">
        <f t="shared" si="100"/>
        <v>2463818.1219512192</v>
      </c>
      <c r="I1281" s="2">
        <v>28</v>
      </c>
      <c r="J1281" s="5">
        <v>0.39</v>
      </c>
    </row>
    <row r="1282" spans="1:11" x14ac:dyDescent="0.25">
      <c r="A1282" s="2">
        <v>50</v>
      </c>
      <c r="B1282" s="2">
        <v>4900</v>
      </c>
      <c r="C1282" s="2" t="s">
        <v>7</v>
      </c>
      <c r="F1282" s="2">
        <f t="shared" si="99"/>
        <v>735714.02439024393</v>
      </c>
      <c r="G1282" s="2">
        <f t="shared" si="100"/>
        <v>2463820.0731707313</v>
      </c>
      <c r="I1282" s="2">
        <v>30</v>
      </c>
      <c r="J1282" s="5">
        <v>0.39</v>
      </c>
    </row>
    <row r="1283" spans="1:11" x14ac:dyDescent="0.25">
      <c r="A1283" s="2">
        <v>50</v>
      </c>
      <c r="B1283" s="2">
        <v>4900</v>
      </c>
      <c r="C1283" s="2" t="s">
        <v>7</v>
      </c>
      <c r="F1283" s="2">
        <f t="shared" si="99"/>
        <v>735713.3414634146</v>
      </c>
      <c r="G1283" s="2">
        <f t="shared" si="100"/>
        <v>2463822.0243902439</v>
      </c>
      <c r="I1283" s="2">
        <v>32</v>
      </c>
      <c r="J1283" s="5">
        <v>0.38</v>
      </c>
    </row>
    <row r="1284" spans="1:11" x14ac:dyDescent="0.25">
      <c r="A1284" s="2">
        <v>50</v>
      </c>
      <c r="B1284" s="2">
        <v>4900</v>
      </c>
      <c r="C1284" s="2" t="s">
        <v>7</v>
      </c>
      <c r="D1284" s="2">
        <v>735713</v>
      </c>
      <c r="E1284" s="2">
        <v>2463823</v>
      </c>
      <c r="F1284" s="2">
        <f t="shared" si="99"/>
        <v>735713</v>
      </c>
      <c r="G1284" s="2">
        <f t="shared" si="100"/>
        <v>2463823</v>
      </c>
      <c r="I1284" s="2">
        <v>33</v>
      </c>
      <c r="J1284" s="5">
        <v>0.39</v>
      </c>
      <c r="K1284" s="2" t="s">
        <v>8</v>
      </c>
    </row>
    <row r="1285" spans="1:11" x14ac:dyDescent="0.25">
      <c r="A1285" s="2">
        <v>50</v>
      </c>
      <c r="B1285" s="2">
        <v>4900</v>
      </c>
      <c r="C1285" s="2" t="s">
        <v>7</v>
      </c>
      <c r="F1285" s="2">
        <f t="shared" si="99"/>
        <v>735711.63414634147</v>
      </c>
      <c r="G1285" s="2">
        <f t="shared" si="100"/>
        <v>2463826.9024390243</v>
      </c>
      <c r="I1285" s="2">
        <v>37</v>
      </c>
      <c r="J1285" s="5">
        <v>0.4</v>
      </c>
      <c r="K1285" s="2" t="s">
        <v>16</v>
      </c>
    </row>
    <row r="1286" spans="1:11" x14ac:dyDescent="0.25">
      <c r="A1286" s="2">
        <v>50</v>
      </c>
      <c r="B1286" s="2">
        <v>4900</v>
      </c>
      <c r="C1286" s="2" t="s">
        <v>7</v>
      </c>
      <c r="F1286" s="2">
        <f t="shared" si="99"/>
        <v>735710.60975609755</v>
      </c>
      <c r="G1286" s="2">
        <f t="shared" si="100"/>
        <v>2463829.8292682925</v>
      </c>
      <c r="I1286" s="2">
        <v>40</v>
      </c>
      <c r="J1286" s="5">
        <v>0.43</v>
      </c>
      <c r="K1286" s="2" t="s">
        <v>16</v>
      </c>
    </row>
    <row r="1287" spans="1:11" x14ac:dyDescent="0.25">
      <c r="A1287" s="2">
        <v>50</v>
      </c>
      <c r="B1287" s="2">
        <v>4900</v>
      </c>
      <c r="C1287" s="2" t="s">
        <v>7</v>
      </c>
      <c r="F1287" s="2">
        <f t="shared" si="99"/>
        <v>735707.19512195128</v>
      </c>
      <c r="G1287" s="2">
        <f t="shared" si="100"/>
        <v>2463839.5853658533</v>
      </c>
      <c r="I1287" s="2">
        <v>50</v>
      </c>
      <c r="J1287" s="5">
        <v>0.45</v>
      </c>
      <c r="K1287" s="2" t="s">
        <v>16</v>
      </c>
    </row>
    <row r="1289" spans="1:11" x14ac:dyDescent="0.25">
      <c r="A1289" s="2">
        <v>51</v>
      </c>
      <c r="B1289" s="2">
        <v>5000</v>
      </c>
      <c r="C1289" s="2" t="s">
        <v>7</v>
      </c>
      <c r="F1289" s="2">
        <f>FORECAST($I1289,D$1289:D$1306,$I$1289:$I$1306)</f>
        <v>735790.5384615385</v>
      </c>
      <c r="G1289" s="2">
        <f>FORECAST($I1289,E$1289:E$1306,$I$1289:$I$1306)</f>
        <v>2463877.153846154</v>
      </c>
      <c r="I1289" s="2">
        <v>0</v>
      </c>
      <c r="J1289" s="5">
        <v>0.52</v>
      </c>
      <c r="K1289" s="2" t="s">
        <v>16</v>
      </c>
    </row>
    <row r="1290" spans="1:11" x14ac:dyDescent="0.25">
      <c r="A1290" s="2">
        <v>51</v>
      </c>
      <c r="B1290" s="2">
        <v>5000</v>
      </c>
      <c r="C1290" s="2" t="s">
        <v>7</v>
      </c>
      <c r="F1290" s="2">
        <f t="shared" ref="F1290:F1306" si="101">FORECAST($I1290,D$1289:D$1306,$I$1289:$I$1306)</f>
        <v>735786.43589743588</v>
      </c>
      <c r="G1290" s="2">
        <f t="shared" ref="G1290:G1306" si="102">FORECAST($I1290,E$1289:E$1306,$I$1289:$I$1306)</f>
        <v>2463877.4102564105</v>
      </c>
      <c r="I1290" s="2">
        <v>5</v>
      </c>
      <c r="J1290" s="5">
        <v>0.54</v>
      </c>
      <c r="K1290" s="2" t="s">
        <v>16</v>
      </c>
    </row>
    <row r="1291" spans="1:11" x14ac:dyDescent="0.25">
      <c r="A1291" s="2">
        <v>51</v>
      </c>
      <c r="B1291" s="2">
        <v>5000</v>
      </c>
      <c r="C1291" s="2" t="s">
        <v>7</v>
      </c>
      <c r="F1291" s="2">
        <f t="shared" si="101"/>
        <v>735782.33333333337</v>
      </c>
      <c r="G1291" s="2">
        <f t="shared" si="102"/>
        <v>2463877.666666667</v>
      </c>
      <c r="I1291" s="2">
        <v>10</v>
      </c>
      <c r="J1291" s="5">
        <v>0.54</v>
      </c>
      <c r="K1291" s="2" t="s">
        <v>16</v>
      </c>
    </row>
    <row r="1292" spans="1:11" x14ac:dyDescent="0.25">
      <c r="A1292" s="2">
        <v>51</v>
      </c>
      <c r="B1292" s="2">
        <v>5000</v>
      </c>
      <c r="C1292" s="2" t="s">
        <v>7</v>
      </c>
      <c r="F1292" s="2">
        <f t="shared" si="101"/>
        <v>735778.23076923075</v>
      </c>
      <c r="G1292" s="2">
        <f t="shared" si="102"/>
        <v>2463877.923076923</v>
      </c>
      <c r="I1292" s="2">
        <v>15</v>
      </c>
      <c r="J1292" s="5">
        <v>0.56999999999999995</v>
      </c>
      <c r="K1292" s="2" t="s">
        <v>16</v>
      </c>
    </row>
    <row r="1293" spans="1:11" x14ac:dyDescent="0.25">
      <c r="A1293" s="2">
        <v>51</v>
      </c>
      <c r="B1293" s="2">
        <v>5000</v>
      </c>
      <c r="C1293" s="2" t="s">
        <v>7</v>
      </c>
      <c r="F1293" s="2">
        <f t="shared" si="101"/>
        <v>735777.41025641025</v>
      </c>
      <c r="G1293" s="2">
        <f t="shared" si="102"/>
        <v>2463877.9743589745</v>
      </c>
      <c r="I1293" s="2">
        <v>16</v>
      </c>
      <c r="J1293" s="5">
        <v>1.32</v>
      </c>
      <c r="K1293" s="2" t="s">
        <v>17</v>
      </c>
    </row>
    <row r="1294" spans="1:11" x14ac:dyDescent="0.25">
      <c r="A1294" s="2">
        <v>51</v>
      </c>
      <c r="B1294" s="2">
        <v>5000</v>
      </c>
      <c r="C1294" s="2" t="s">
        <v>7</v>
      </c>
      <c r="D1294" s="2">
        <v>735777</v>
      </c>
      <c r="E1294" s="2">
        <v>2463878</v>
      </c>
      <c r="F1294" s="2">
        <f t="shared" si="101"/>
        <v>735777</v>
      </c>
      <c r="G1294" s="2">
        <f t="shared" si="102"/>
        <v>2463878</v>
      </c>
      <c r="I1294" s="2">
        <v>16.5</v>
      </c>
      <c r="J1294" s="5">
        <v>1.31</v>
      </c>
      <c r="K1294" s="2" t="s">
        <v>9</v>
      </c>
    </row>
    <row r="1295" spans="1:11" x14ac:dyDescent="0.25">
      <c r="A1295" s="2">
        <v>51</v>
      </c>
      <c r="B1295" s="2">
        <v>5000</v>
      </c>
      <c r="C1295" s="2" t="s">
        <v>7</v>
      </c>
      <c r="F1295" s="2">
        <f t="shared" si="101"/>
        <v>735776.58974358975</v>
      </c>
      <c r="G1295" s="2">
        <f t="shared" si="102"/>
        <v>2463878.025641026</v>
      </c>
      <c r="I1295" s="2">
        <v>17</v>
      </c>
      <c r="J1295" s="5">
        <v>0.42</v>
      </c>
    </row>
    <row r="1296" spans="1:11" x14ac:dyDescent="0.25">
      <c r="A1296" s="2">
        <v>51</v>
      </c>
      <c r="B1296" s="2">
        <v>5000</v>
      </c>
      <c r="C1296" s="2" t="s">
        <v>7</v>
      </c>
      <c r="F1296" s="2">
        <f t="shared" si="101"/>
        <v>735775.76923076925</v>
      </c>
      <c r="G1296" s="2">
        <f t="shared" si="102"/>
        <v>2463878.076923077</v>
      </c>
      <c r="I1296" s="2">
        <v>18</v>
      </c>
      <c r="J1296" s="5">
        <v>0.42</v>
      </c>
    </row>
    <row r="1297" spans="1:11" x14ac:dyDescent="0.25">
      <c r="A1297" s="2">
        <v>51</v>
      </c>
      <c r="B1297" s="2">
        <v>5000</v>
      </c>
      <c r="C1297" s="2" t="s">
        <v>7</v>
      </c>
      <c r="F1297" s="2">
        <f t="shared" si="101"/>
        <v>735774.12820512825</v>
      </c>
      <c r="G1297" s="2">
        <f t="shared" si="102"/>
        <v>2463878.1794871795</v>
      </c>
      <c r="I1297" s="2">
        <v>20</v>
      </c>
      <c r="J1297" s="5">
        <v>0.39</v>
      </c>
    </row>
    <row r="1298" spans="1:11" x14ac:dyDescent="0.25">
      <c r="A1298" s="2">
        <v>51</v>
      </c>
      <c r="B1298" s="2">
        <v>5000</v>
      </c>
      <c r="C1298" s="2" t="s">
        <v>7</v>
      </c>
      <c r="F1298" s="2">
        <f t="shared" si="101"/>
        <v>735772.48717948725</v>
      </c>
      <c r="G1298" s="2">
        <f t="shared" si="102"/>
        <v>2463878.282051282</v>
      </c>
      <c r="I1298" s="2">
        <v>22</v>
      </c>
      <c r="J1298" s="5">
        <v>0.42</v>
      </c>
    </row>
    <row r="1299" spans="1:11" x14ac:dyDescent="0.25">
      <c r="A1299" s="2">
        <v>51</v>
      </c>
      <c r="B1299" s="2">
        <v>5000</v>
      </c>
      <c r="C1299" s="2" t="s">
        <v>7</v>
      </c>
      <c r="F1299" s="2">
        <f t="shared" si="101"/>
        <v>735770.84615384624</v>
      </c>
      <c r="G1299" s="2">
        <f t="shared" si="102"/>
        <v>2463878.384615385</v>
      </c>
      <c r="I1299" s="2">
        <v>24</v>
      </c>
      <c r="J1299" s="5">
        <v>0.4</v>
      </c>
      <c r="K1299" s="2" t="s">
        <v>10</v>
      </c>
    </row>
    <row r="1300" spans="1:11" x14ac:dyDescent="0.25">
      <c r="A1300" s="2">
        <v>51</v>
      </c>
      <c r="B1300" s="2">
        <v>5000</v>
      </c>
      <c r="C1300" s="2" t="s">
        <v>7</v>
      </c>
      <c r="F1300" s="2">
        <f t="shared" si="101"/>
        <v>735769.20512820513</v>
      </c>
      <c r="G1300" s="2">
        <f t="shared" si="102"/>
        <v>2463878.4871794875</v>
      </c>
      <c r="I1300" s="2">
        <v>26</v>
      </c>
      <c r="J1300" s="5">
        <v>0.37</v>
      </c>
    </row>
    <row r="1301" spans="1:11" x14ac:dyDescent="0.25">
      <c r="A1301" s="2">
        <v>51</v>
      </c>
      <c r="B1301" s="2">
        <v>5000</v>
      </c>
      <c r="C1301" s="2" t="s">
        <v>7</v>
      </c>
      <c r="F1301" s="2">
        <f t="shared" si="101"/>
        <v>735767.56410256412</v>
      </c>
      <c r="G1301" s="2">
        <f t="shared" si="102"/>
        <v>2463878.58974359</v>
      </c>
      <c r="I1301" s="2">
        <v>28</v>
      </c>
      <c r="J1301" s="5">
        <v>0.35</v>
      </c>
    </row>
    <row r="1302" spans="1:11" x14ac:dyDescent="0.25">
      <c r="A1302" s="2">
        <v>51</v>
      </c>
      <c r="B1302" s="2">
        <v>5000</v>
      </c>
      <c r="C1302" s="2" t="s">
        <v>7</v>
      </c>
      <c r="F1302" s="2">
        <f t="shared" si="101"/>
        <v>735765.92307692312</v>
      </c>
      <c r="G1302" s="2">
        <f t="shared" si="102"/>
        <v>2463878.6923076925</v>
      </c>
      <c r="I1302" s="2">
        <v>30</v>
      </c>
      <c r="J1302" s="5">
        <v>0.35</v>
      </c>
    </row>
    <row r="1303" spans="1:11" x14ac:dyDescent="0.25">
      <c r="A1303" s="2">
        <v>51</v>
      </c>
      <c r="B1303" s="2">
        <v>5000</v>
      </c>
      <c r="C1303" s="2" t="s">
        <v>7</v>
      </c>
      <c r="F1303" s="2">
        <f t="shared" si="101"/>
        <v>735764.28205128212</v>
      </c>
      <c r="G1303" s="2">
        <f t="shared" si="102"/>
        <v>2463878.794871795</v>
      </c>
      <c r="I1303" s="2">
        <v>32</v>
      </c>
      <c r="J1303" s="5">
        <v>0.39</v>
      </c>
    </row>
    <row r="1304" spans="1:11" x14ac:dyDescent="0.25">
      <c r="A1304" s="2">
        <v>51</v>
      </c>
      <c r="B1304" s="2">
        <v>5000</v>
      </c>
      <c r="C1304" s="2" t="s">
        <v>7</v>
      </c>
      <c r="F1304" s="2">
        <f t="shared" si="101"/>
        <v>735762.64102564112</v>
      </c>
      <c r="G1304" s="2">
        <f t="shared" si="102"/>
        <v>2463878.8974358975</v>
      </c>
      <c r="I1304" s="2">
        <v>34</v>
      </c>
      <c r="J1304" s="5">
        <v>0.42</v>
      </c>
    </row>
    <row r="1305" spans="1:11" x14ac:dyDescent="0.25">
      <c r="A1305" s="2">
        <v>51</v>
      </c>
      <c r="B1305" s="2">
        <v>5000</v>
      </c>
      <c r="C1305" s="2" t="s">
        <v>7</v>
      </c>
      <c r="D1305" s="2">
        <v>735761</v>
      </c>
      <c r="E1305" s="2">
        <v>2463879</v>
      </c>
      <c r="F1305" s="2">
        <f t="shared" si="101"/>
        <v>735761</v>
      </c>
      <c r="G1305" s="2">
        <f t="shared" si="102"/>
        <v>2463879</v>
      </c>
      <c r="I1305" s="2">
        <v>36</v>
      </c>
      <c r="J1305" s="5">
        <v>1.21</v>
      </c>
      <c r="K1305" s="2" t="s">
        <v>8</v>
      </c>
    </row>
    <row r="1306" spans="1:11" x14ac:dyDescent="0.25">
      <c r="A1306" s="2">
        <v>51</v>
      </c>
      <c r="B1306" s="2">
        <v>5000</v>
      </c>
      <c r="C1306" s="2" t="s">
        <v>7</v>
      </c>
      <c r="F1306" s="2">
        <f t="shared" si="101"/>
        <v>735757.717948718</v>
      </c>
      <c r="G1306" s="2">
        <f t="shared" si="102"/>
        <v>2463879.2051282055</v>
      </c>
      <c r="I1306" s="2">
        <v>40</v>
      </c>
      <c r="J1306" s="5">
        <v>1.19</v>
      </c>
      <c r="K1306" s="2" t="s">
        <v>15</v>
      </c>
    </row>
    <row r="1308" spans="1:11" x14ac:dyDescent="0.25">
      <c r="A1308" s="2">
        <v>52</v>
      </c>
      <c r="B1308" s="2">
        <v>5064</v>
      </c>
      <c r="C1308" s="2" t="s">
        <v>7</v>
      </c>
      <c r="F1308" s="2">
        <f>FORECAST($I1308,D$1308:D$1327,$I$1308:$I$1327)</f>
        <v>735835.6</v>
      </c>
      <c r="G1308" s="2">
        <f>FORECAST($I1308,E$1308:E$1327,$I$1308:$I$1327)</f>
        <v>2463880</v>
      </c>
      <c r="I1308" s="2">
        <v>0</v>
      </c>
      <c r="J1308" s="5">
        <v>0.35</v>
      </c>
      <c r="K1308" s="2" t="s">
        <v>16</v>
      </c>
    </row>
    <row r="1309" spans="1:11" x14ac:dyDescent="0.25">
      <c r="A1309" s="2">
        <v>52</v>
      </c>
      <c r="B1309" s="2">
        <v>5064</v>
      </c>
      <c r="C1309" s="2" t="s">
        <v>7</v>
      </c>
      <c r="F1309" s="2">
        <f t="shared" ref="F1309:F1327" si="103">FORECAST($I1309,D$1308:D$1327,$I$1308:$I$1327)</f>
        <v>735835.1</v>
      </c>
      <c r="G1309" s="2">
        <f t="shared" ref="G1309:G1327" si="104">FORECAST($I1309,E$1308:E$1327,$I$1308:$I$1327)</f>
        <v>2463886.25</v>
      </c>
      <c r="I1309" s="2">
        <v>5</v>
      </c>
      <c r="J1309" s="5">
        <v>0.34</v>
      </c>
      <c r="K1309" s="2" t="s">
        <v>16</v>
      </c>
    </row>
    <row r="1310" spans="1:11" x14ac:dyDescent="0.25">
      <c r="A1310" s="2">
        <v>52</v>
      </c>
      <c r="B1310" s="2">
        <v>5064</v>
      </c>
      <c r="C1310" s="2" t="s">
        <v>7</v>
      </c>
      <c r="F1310" s="2">
        <f t="shared" si="103"/>
        <v>735834.6</v>
      </c>
      <c r="G1310" s="2">
        <f t="shared" si="104"/>
        <v>2463892.5</v>
      </c>
      <c r="I1310" s="2">
        <v>10</v>
      </c>
      <c r="J1310" s="5">
        <v>0.33</v>
      </c>
      <c r="K1310" s="2" t="s">
        <v>16</v>
      </c>
    </row>
    <row r="1311" spans="1:11" x14ac:dyDescent="0.25">
      <c r="A1311" s="2">
        <v>52</v>
      </c>
      <c r="B1311" s="2">
        <v>5064</v>
      </c>
      <c r="C1311" s="2" t="s">
        <v>7</v>
      </c>
      <c r="F1311" s="2">
        <f t="shared" si="103"/>
        <v>735834.1</v>
      </c>
      <c r="G1311" s="2">
        <f t="shared" si="104"/>
        <v>2463898.75</v>
      </c>
      <c r="I1311" s="2">
        <v>15</v>
      </c>
      <c r="J1311" s="5">
        <v>0.34</v>
      </c>
      <c r="K1311" s="2" t="s">
        <v>16</v>
      </c>
    </row>
    <row r="1312" spans="1:11" x14ac:dyDescent="0.25">
      <c r="A1312" s="2">
        <v>52</v>
      </c>
      <c r="B1312" s="2">
        <v>5064</v>
      </c>
      <c r="C1312" s="2" t="s">
        <v>7</v>
      </c>
      <c r="D1312" s="2">
        <v>735834</v>
      </c>
      <c r="E1312" s="2">
        <v>2463900</v>
      </c>
      <c r="F1312" s="2">
        <f t="shared" si="103"/>
        <v>735834</v>
      </c>
      <c r="G1312" s="2">
        <f t="shared" si="104"/>
        <v>2463900</v>
      </c>
      <c r="I1312" s="2">
        <v>16</v>
      </c>
      <c r="J1312" s="5">
        <v>1.41</v>
      </c>
      <c r="K1312" s="2" t="s">
        <v>9</v>
      </c>
    </row>
    <row r="1313" spans="1:11" x14ac:dyDescent="0.25">
      <c r="A1313" s="2">
        <v>52</v>
      </c>
      <c r="B1313" s="2">
        <v>5064</v>
      </c>
      <c r="C1313" s="2" t="s">
        <v>7</v>
      </c>
      <c r="F1313" s="2">
        <f t="shared" si="103"/>
        <v>735833.95</v>
      </c>
      <c r="G1313" s="2">
        <f t="shared" si="104"/>
        <v>2463900.625</v>
      </c>
      <c r="I1313" s="2">
        <v>16.5</v>
      </c>
      <c r="J1313" s="5">
        <v>1.39</v>
      </c>
    </row>
    <row r="1314" spans="1:11" x14ac:dyDescent="0.25">
      <c r="A1314" s="2">
        <v>52</v>
      </c>
      <c r="B1314" s="2">
        <v>5064</v>
      </c>
      <c r="C1314" s="2" t="s">
        <v>7</v>
      </c>
      <c r="F1314" s="2">
        <f t="shared" si="103"/>
        <v>735833.79999999993</v>
      </c>
      <c r="G1314" s="2">
        <f t="shared" si="104"/>
        <v>2463902.5</v>
      </c>
      <c r="I1314" s="2">
        <v>18</v>
      </c>
      <c r="J1314" s="5">
        <v>0.39</v>
      </c>
    </row>
    <row r="1315" spans="1:11" x14ac:dyDescent="0.25">
      <c r="A1315" s="2">
        <v>52</v>
      </c>
      <c r="B1315" s="2">
        <v>5064</v>
      </c>
      <c r="C1315" s="2" t="s">
        <v>7</v>
      </c>
      <c r="F1315" s="2">
        <f t="shared" si="103"/>
        <v>735833.7</v>
      </c>
      <c r="G1315" s="2">
        <f t="shared" si="104"/>
        <v>2463903.75</v>
      </c>
      <c r="I1315" s="2">
        <v>19</v>
      </c>
      <c r="J1315" s="5">
        <v>0.47</v>
      </c>
    </row>
    <row r="1316" spans="1:11" x14ac:dyDescent="0.25">
      <c r="A1316" s="2">
        <v>52</v>
      </c>
      <c r="B1316" s="2">
        <v>5064</v>
      </c>
      <c r="C1316" s="2" t="s">
        <v>7</v>
      </c>
      <c r="F1316" s="2">
        <f t="shared" si="103"/>
        <v>735833.59999999998</v>
      </c>
      <c r="G1316" s="2">
        <f t="shared" si="104"/>
        <v>2463905</v>
      </c>
      <c r="I1316" s="2">
        <v>20</v>
      </c>
      <c r="J1316" s="5">
        <v>0.49</v>
      </c>
    </row>
    <row r="1317" spans="1:11" x14ac:dyDescent="0.25">
      <c r="A1317" s="2">
        <v>52</v>
      </c>
      <c r="B1317" s="2">
        <v>5064</v>
      </c>
      <c r="C1317" s="2" t="s">
        <v>7</v>
      </c>
      <c r="F1317" s="2">
        <f t="shared" si="103"/>
        <v>735833.4</v>
      </c>
      <c r="G1317" s="2">
        <f t="shared" si="104"/>
        <v>2463907.5</v>
      </c>
      <c r="I1317" s="2">
        <v>22</v>
      </c>
      <c r="J1317" s="5">
        <v>0.42</v>
      </c>
      <c r="K1317" s="2" t="s">
        <v>10</v>
      </c>
    </row>
    <row r="1318" spans="1:11" x14ac:dyDescent="0.25">
      <c r="A1318" s="2">
        <v>52</v>
      </c>
      <c r="B1318" s="2">
        <v>5064</v>
      </c>
      <c r="C1318" s="2" t="s">
        <v>7</v>
      </c>
      <c r="F1318" s="2">
        <f t="shared" si="103"/>
        <v>735833.2</v>
      </c>
      <c r="G1318" s="2">
        <f t="shared" si="104"/>
        <v>2463910</v>
      </c>
      <c r="I1318" s="2">
        <v>24</v>
      </c>
      <c r="J1318" s="5">
        <v>0.39</v>
      </c>
    </row>
    <row r="1319" spans="1:11" x14ac:dyDescent="0.25">
      <c r="A1319" s="2">
        <v>52</v>
      </c>
      <c r="B1319" s="2">
        <v>5064</v>
      </c>
      <c r="C1319" s="2" t="s">
        <v>7</v>
      </c>
      <c r="F1319" s="2">
        <f t="shared" si="103"/>
        <v>735833</v>
      </c>
      <c r="G1319" s="2">
        <f t="shared" si="104"/>
        <v>2463912.5</v>
      </c>
      <c r="I1319" s="2">
        <v>26</v>
      </c>
      <c r="J1319" s="5">
        <v>0.4</v>
      </c>
    </row>
    <row r="1320" spans="1:11" x14ac:dyDescent="0.25">
      <c r="A1320" s="2">
        <v>52</v>
      </c>
      <c r="B1320" s="2">
        <v>5064</v>
      </c>
      <c r="C1320" s="2" t="s">
        <v>7</v>
      </c>
      <c r="F1320" s="2">
        <f t="shared" si="103"/>
        <v>735832.79999999993</v>
      </c>
      <c r="G1320" s="2">
        <f t="shared" si="104"/>
        <v>2463915</v>
      </c>
      <c r="I1320" s="2">
        <v>28</v>
      </c>
      <c r="J1320" s="5">
        <v>0.42</v>
      </c>
    </row>
    <row r="1321" spans="1:11" x14ac:dyDescent="0.25">
      <c r="A1321" s="2">
        <v>52</v>
      </c>
      <c r="B1321" s="2">
        <v>5064</v>
      </c>
      <c r="C1321" s="2" t="s">
        <v>7</v>
      </c>
      <c r="F1321" s="2">
        <f t="shared" si="103"/>
        <v>735832.5</v>
      </c>
      <c r="G1321" s="2">
        <f t="shared" si="104"/>
        <v>2463918.75</v>
      </c>
      <c r="I1321" s="2">
        <v>31</v>
      </c>
      <c r="J1321" s="5">
        <v>0.39</v>
      </c>
    </row>
    <row r="1322" spans="1:11" x14ac:dyDescent="0.25">
      <c r="A1322" s="2">
        <v>52</v>
      </c>
      <c r="B1322" s="2">
        <v>5064</v>
      </c>
      <c r="C1322" s="2" t="s">
        <v>7</v>
      </c>
      <c r="F1322" s="2">
        <f t="shared" si="103"/>
        <v>735832.2</v>
      </c>
      <c r="G1322" s="2">
        <f t="shared" si="104"/>
        <v>2463922.5</v>
      </c>
      <c r="I1322" s="2">
        <v>34</v>
      </c>
      <c r="J1322" s="5">
        <v>0.42</v>
      </c>
    </row>
    <row r="1323" spans="1:11" x14ac:dyDescent="0.25">
      <c r="A1323" s="2">
        <v>52</v>
      </c>
      <c r="B1323" s="2">
        <v>5064</v>
      </c>
      <c r="C1323" s="2" t="s">
        <v>7</v>
      </c>
      <c r="D1323" s="2">
        <v>735832</v>
      </c>
      <c r="E1323" s="2">
        <v>2463925</v>
      </c>
      <c r="F1323" s="2">
        <f t="shared" si="103"/>
        <v>735832</v>
      </c>
      <c r="G1323" s="2">
        <f t="shared" si="104"/>
        <v>2463925</v>
      </c>
      <c r="I1323" s="2">
        <v>36</v>
      </c>
      <c r="J1323" s="5">
        <v>0.39</v>
      </c>
      <c r="K1323" s="2" t="s">
        <v>8</v>
      </c>
    </row>
    <row r="1324" spans="1:11" x14ac:dyDescent="0.25">
      <c r="A1324" s="2">
        <v>52</v>
      </c>
      <c r="B1324" s="2">
        <v>5064</v>
      </c>
      <c r="C1324" s="2" t="s">
        <v>7</v>
      </c>
      <c r="F1324" s="2">
        <f t="shared" si="103"/>
        <v>735831.79999999993</v>
      </c>
      <c r="G1324" s="2">
        <f t="shared" si="104"/>
        <v>2463927.5</v>
      </c>
      <c r="I1324" s="2">
        <v>38</v>
      </c>
      <c r="J1324" s="5">
        <v>0.42</v>
      </c>
      <c r="K1324" s="2" t="s">
        <v>16</v>
      </c>
    </row>
    <row r="1325" spans="1:11" x14ac:dyDescent="0.25">
      <c r="A1325" s="2">
        <v>52</v>
      </c>
      <c r="B1325" s="2">
        <v>5064</v>
      </c>
      <c r="C1325" s="2" t="s">
        <v>7</v>
      </c>
      <c r="F1325" s="2">
        <f t="shared" si="103"/>
        <v>735831.6</v>
      </c>
      <c r="G1325" s="2">
        <f t="shared" si="104"/>
        <v>2463930</v>
      </c>
      <c r="I1325" s="2">
        <v>40</v>
      </c>
      <c r="J1325" s="5">
        <v>0.4</v>
      </c>
      <c r="K1325" s="2" t="s">
        <v>16</v>
      </c>
    </row>
    <row r="1326" spans="1:11" x14ac:dyDescent="0.25">
      <c r="A1326" s="2">
        <v>52</v>
      </c>
      <c r="B1326" s="2">
        <v>5064</v>
      </c>
      <c r="C1326" s="2" t="s">
        <v>7</v>
      </c>
      <c r="F1326" s="2">
        <f t="shared" si="103"/>
        <v>735831.1</v>
      </c>
      <c r="G1326" s="2">
        <f t="shared" si="104"/>
        <v>2463936.25</v>
      </c>
      <c r="I1326" s="2">
        <v>45</v>
      </c>
      <c r="J1326" s="5">
        <v>0.39</v>
      </c>
      <c r="K1326" s="2" t="s">
        <v>16</v>
      </c>
    </row>
    <row r="1327" spans="1:11" x14ac:dyDescent="0.25">
      <c r="A1327" s="2">
        <v>52</v>
      </c>
      <c r="B1327" s="2">
        <v>5064</v>
      </c>
      <c r="C1327" s="2" t="s">
        <v>7</v>
      </c>
      <c r="F1327" s="2">
        <f t="shared" si="103"/>
        <v>735830.79999999993</v>
      </c>
      <c r="G1327" s="2">
        <f t="shared" si="104"/>
        <v>2463940</v>
      </c>
      <c r="I1327" s="2">
        <v>48</v>
      </c>
      <c r="J1327" s="5">
        <v>0.38</v>
      </c>
      <c r="K1327" s="2" t="s">
        <v>16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5"/>
  <sheetViews>
    <sheetView topLeftCell="E1" workbookViewId="0">
      <pane ySplit="1" topLeftCell="A801" activePane="bottomLeft" state="frozen"/>
      <selection pane="bottomLeft" activeCell="M814" sqref="M814"/>
    </sheetView>
  </sheetViews>
  <sheetFormatPr defaultRowHeight="15" x14ac:dyDescent="0.25"/>
  <cols>
    <col min="1" max="3" width="9.140625" style="1"/>
    <col min="4" max="8" width="9.140625" style="18"/>
    <col min="9" max="9" width="9.140625" style="1"/>
    <col min="10" max="10" width="13.42578125" style="3" customWidth="1"/>
    <col min="11" max="11" width="9.140625" style="1"/>
    <col min="12" max="12" width="14.7109375" style="1" bestFit="1" customWidth="1"/>
    <col min="13" max="13" width="9.140625" style="1"/>
  </cols>
  <sheetData>
    <row r="1" spans="1:12" x14ac:dyDescent="0.25">
      <c r="A1" s="1" t="s">
        <v>0</v>
      </c>
      <c r="B1" s="1" t="s">
        <v>11</v>
      </c>
      <c r="C1" s="1" t="s">
        <v>12</v>
      </c>
      <c r="D1" s="18" t="s">
        <v>1</v>
      </c>
      <c r="E1" s="18" t="s">
        <v>2</v>
      </c>
      <c r="I1" s="1" t="s">
        <v>4</v>
      </c>
      <c r="J1" s="3" t="s">
        <v>3</v>
      </c>
      <c r="K1" s="1" t="s">
        <v>5</v>
      </c>
      <c r="L1" s="1" t="s">
        <v>6</v>
      </c>
    </row>
    <row r="2" spans="1:12" x14ac:dyDescent="0.25">
      <c r="A2" s="1">
        <v>1</v>
      </c>
      <c r="B2" s="1">
        <v>0</v>
      </c>
      <c r="C2" s="1" t="s">
        <v>7</v>
      </c>
      <c r="F2" s="18">
        <f>FORECAST($I2,D$2:D$30,$I$2:$I$30)</f>
        <v>735339.95918367349</v>
      </c>
      <c r="G2" s="18">
        <f>FORECAST($I2,E$2:E$30,$I$2:$I$30)</f>
        <v>2465744.2448979593</v>
      </c>
      <c r="I2" s="1">
        <v>0</v>
      </c>
      <c r="J2" s="1">
        <v>2.92</v>
      </c>
      <c r="K2" s="1" t="s">
        <v>13</v>
      </c>
      <c r="L2" s="4"/>
    </row>
    <row r="3" spans="1:12" x14ac:dyDescent="0.25">
      <c r="A3" s="1">
        <v>1</v>
      </c>
      <c r="B3" s="1">
        <v>0</v>
      </c>
      <c r="C3" s="1" t="s">
        <v>7</v>
      </c>
      <c r="D3" s="18">
        <v>735342</v>
      </c>
      <c r="E3" s="18">
        <v>2465744</v>
      </c>
      <c r="F3" s="18">
        <f t="shared" ref="F3:F30" si="0">FORECAST($I3,D$2:D$30,$I$2:$I$30)</f>
        <v>735342</v>
      </c>
      <c r="G3" s="18">
        <f t="shared" ref="G3:G30" si="1">FORECAST($I3,E$2:E$30,$I$2:$I$30)</f>
        <v>2465744</v>
      </c>
      <c r="I3" s="1">
        <v>2</v>
      </c>
      <c r="J3" s="1">
        <v>2.92</v>
      </c>
      <c r="K3" s="1" t="s">
        <v>9</v>
      </c>
    </row>
    <row r="4" spans="1:12" x14ac:dyDescent="0.25">
      <c r="A4" s="1">
        <v>1</v>
      </c>
      <c r="B4" s="1">
        <v>0</v>
      </c>
      <c r="C4" s="1" t="s">
        <v>7</v>
      </c>
      <c r="F4" s="18">
        <f t="shared" si="0"/>
        <v>735344.04081632651</v>
      </c>
      <c r="G4" s="18">
        <f t="shared" si="1"/>
        <v>2465743.7551020407</v>
      </c>
      <c r="I4" s="1">
        <v>4</v>
      </c>
      <c r="J4" s="1">
        <v>1.83</v>
      </c>
    </row>
    <row r="5" spans="1:12" x14ac:dyDescent="0.25">
      <c r="A5" s="1">
        <v>1</v>
      </c>
      <c r="B5" s="1">
        <v>0</v>
      </c>
      <c r="C5" s="1" t="s">
        <v>7</v>
      </c>
      <c r="F5" s="18">
        <f t="shared" si="0"/>
        <v>735346.08163265313</v>
      </c>
      <c r="G5" s="18">
        <f t="shared" si="1"/>
        <v>2465743.5102040819</v>
      </c>
      <c r="I5" s="1">
        <v>6</v>
      </c>
      <c r="J5" s="1">
        <v>1.74</v>
      </c>
    </row>
    <row r="6" spans="1:12" x14ac:dyDescent="0.25">
      <c r="A6" s="1">
        <v>1</v>
      </c>
      <c r="B6" s="1">
        <v>0</v>
      </c>
      <c r="C6" s="1" t="s">
        <v>7</v>
      </c>
      <c r="F6" s="18">
        <f t="shared" si="0"/>
        <v>735348.12244897964</v>
      </c>
      <c r="G6" s="18">
        <f t="shared" si="1"/>
        <v>2465743.2653061226</v>
      </c>
      <c r="I6" s="1">
        <v>8</v>
      </c>
      <c r="J6" s="1">
        <v>1.75</v>
      </c>
    </row>
    <row r="7" spans="1:12" x14ac:dyDescent="0.25">
      <c r="A7" s="1">
        <v>1</v>
      </c>
      <c r="B7" s="1">
        <v>0</v>
      </c>
      <c r="C7" s="1" t="s">
        <v>7</v>
      </c>
      <c r="F7" s="18">
        <f t="shared" si="0"/>
        <v>735349.14285714284</v>
      </c>
      <c r="G7" s="18">
        <f t="shared" si="1"/>
        <v>2465743.1428571432</v>
      </c>
      <c r="I7" s="1">
        <v>9</v>
      </c>
      <c r="J7" s="3">
        <v>1.6</v>
      </c>
    </row>
    <row r="8" spans="1:12" x14ac:dyDescent="0.25">
      <c r="A8" s="1">
        <v>1</v>
      </c>
      <c r="B8" s="1">
        <v>0</v>
      </c>
      <c r="C8" s="1" t="s">
        <v>7</v>
      </c>
      <c r="F8" s="18">
        <f t="shared" si="0"/>
        <v>735351.18367346947</v>
      </c>
      <c r="G8" s="18">
        <f t="shared" si="1"/>
        <v>2465742.8979591839</v>
      </c>
      <c r="I8" s="1">
        <v>11</v>
      </c>
      <c r="J8" s="3">
        <v>0.87</v>
      </c>
    </row>
    <row r="9" spans="1:12" x14ac:dyDescent="0.25">
      <c r="A9" s="1">
        <v>1</v>
      </c>
      <c r="B9" s="1">
        <v>0</v>
      </c>
      <c r="C9" s="1" t="s">
        <v>7</v>
      </c>
      <c r="F9" s="18">
        <f t="shared" si="0"/>
        <v>735352.20408163266</v>
      </c>
      <c r="G9" s="18">
        <f t="shared" si="1"/>
        <v>2465742.775510204</v>
      </c>
      <c r="I9" s="1">
        <v>12</v>
      </c>
      <c r="J9" s="3">
        <v>0.8</v>
      </c>
    </row>
    <row r="10" spans="1:12" x14ac:dyDescent="0.25">
      <c r="A10" s="1">
        <v>1</v>
      </c>
      <c r="B10" s="1">
        <v>0</v>
      </c>
      <c r="C10" s="1" t="s">
        <v>7</v>
      </c>
      <c r="F10" s="18">
        <f t="shared" si="0"/>
        <v>735354.24489795917</v>
      </c>
      <c r="G10" s="18">
        <f t="shared" si="1"/>
        <v>2465742.5306122452</v>
      </c>
      <c r="I10" s="1">
        <v>14</v>
      </c>
      <c r="J10" s="3">
        <v>0.43</v>
      </c>
    </row>
    <row r="11" spans="1:12" x14ac:dyDescent="0.25">
      <c r="A11" s="1">
        <v>1</v>
      </c>
      <c r="B11" s="1">
        <v>0</v>
      </c>
      <c r="C11" s="1" t="s">
        <v>7</v>
      </c>
      <c r="F11" s="18">
        <f t="shared" si="0"/>
        <v>735356.28571428568</v>
      </c>
      <c r="G11" s="18">
        <f t="shared" si="1"/>
        <v>2465742.2857142859</v>
      </c>
      <c r="I11" s="1">
        <v>16</v>
      </c>
      <c r="J11" s="3">
        <v>0.17</v>
      </c>
    </row>
    <row r="12" spans="1:12" x14ac:dyDescent="0.25">
      <c r="A12" s="1">
        <v>1</v>
      </c>
      <c r="B12" s="1">
        <v>0</v>
      </c>
      <c r="C12" s="1" t="s">
        <v>7</v>
      </c>
      <c r="F12" s="18">
        <f t="shared" si="0"/>
        <v>735358.32653061231</v>
      </c>
      <c r="G12" s="18">
        <f t="shared" si="1"/>
        <v>2465742.0408163266</v>
      </c>
      <c r="I12" s="1">
        <v>18</v>
      </c>
      <c r="J12" s="3">
        <v>0.15</v>
      </c>
    </row>
    <row r="13" spans="1:12" x14ac:dyDescent="0.25">
      <c r="A13" s="1">
        <v>1</v>
      </c>
      <c r="B13" s="1">
        <v>0</v>
      </c>
      <c r="C13" s="1" t="s">
        <v>7</v>
      </c>
      <c r="F13" s="18">
        <f t="shared" si="0"/>
        <v>735360.36734693882</v>
      </c>
      <c r="G13" s="18">
        <f t="shared" si="1"/>
        <v>2465741.7959183673</v>
      </c>
      <c r="I13" s="1">
        <v>20</v>
      </c>
      <c r="J13" s="3">
        <v>-0.05</v>
      </c>
    </row>
    <row r="14" spans="1:12" x14ac:dyDescent="0.25">
      <c r="A14" s="1">
        <v>1</v>
      </c>
      <c r="B14" s="1">
        <v>0</v>
      </c>
      <c r="C14" s="1" t="s">
        <v>7</v>
      </c>
      <c r="F14" s="18">
        <f t="shared" si="0"/>
        <v>735362.40816326533</v>
      </c>
      <c r="G14" s="18">
        <f t="shared" si="1"/>
        <v>2465741.551020408</v>
      </c>
      <c r="I14" s="1">
        <v>22</v>
      </c>
      <c r="J14" s="3">
        <v>-0.52</v>
      </c>
    </row>
    <row r="15" spans="1:12" x14ac:dyDescent="0.25">
      <c r="A15" s="1">
        <v>1</v>
      </c>
      <c r="B15" s="1">
        <v>0</v>
      </c>
      <c r="C15" s="1" t="s">
        <v>7</v>
      </c>
      <c r="F15" s="18">
        <f t="shared" si="0"/>
        <v>735364.44897959183</v>
      </c>
      <c r="G15" s="18">
        <f t="shared" si="1"/>
        <v>2465741.3061224492</v>
      </c>
      <c r="I15" s="1">
        <v>24</v>
      </c>
      <c r="J15" s="3">
        <v>-0.63</v>
      </c>
    </row>
    <row r="16" spans="1:12" x14ac:dyDescent="0.25">
      <c r="A16" s="1">
        <v>1</v>
      </c>
      <c r="B16" s="1">
        <v>0</v>
      </c>
      <c r="C16" s="1" t="s">
        <v>7</v>
      </c>
      <c r="F16" s="18">
        <f t="shared" si="0"/>
        <v>735366.48979591834</v>
      </c>
      <c r="G16" s="18">
        <f t="shared" si="1"/>
        <v>2465741.0612244899</v>
      </c>
      <c r="I16" s="1">
        <v>26</v>
      </c>
      <c r="J16" s="3">
        <v>-0.9</v>
      </c>
    </row>
    <row r="17" spans="1:11" x14ac:dyDescent="0.25">
      <c r="A17" s="1">
        <v>1</v>
      </c>
      <c r="B17" s="1">
        <v>0</v>
      </c>
      <c r="C17" s="1" t="s">
        <v>7</v>
      </c>
      <c r="F17" s="18">
        <f t="shared" si="0"/>
        <v>735368.53061224497</v>
      </c>
      <c r="G17" s="18">
        <f t="shared" si="1"/>
        <v>2465740.8163265307</v>
      </c>
      <c r="I17" s="1">
        <v>28</v>
      </c>
      <c r="J17" s="3">
        <v>-1.2</v>
      </c>
    </row>
    <row r="18" spans="1:11" x14ac:dyDescent="0.25">
      <c r="A18" s="1">
        <v>1</v>
      </c>
      <c r="B18" s="1">
        <v>0</v>
      </c>
      <c r="C18" s="1" t="s">
        <v>7</v>
      </c>
      <c r="F18" s="18">
        <f t="shared" si="0"/>
        <v>735370.57142857148</v>
      </c>
      <c r="G18" s="18">
        <f t="shared" si="1"/>
        <v>2465740.5714285714</v>
      </c>
      <c r="I18" s="1">
        <v>30</v>
      </c>
      <c r="J18" s="3">
        <v>-1.6</v>
      </c>
      <c r="K18" s="1" t="s">
        <v>10</v>
      </c>
    </row>
    <row r="19" spans="1:11" x14ac:dyDescent="0.25">
      <c r="A19" s="1">
        <v>1</v>
      </c>
      <c r="B19" s="1">
        <v>0</v>
      </c>
      <c r="C19" s="1" t="s">
        <v>7</v>
      </c>
      <c r="F19" s="18">
        <f t="shared" si="0"/>
        <v>735372.61224489799</v>
      </c>
      <c r="G19" s="18">
        <f t="shared" si="1"/>
        <v>2465740.3265306125</v>
      </c>
      <c r="I19" s="1">
        <v>32</v>
      </c>
      <c r="J19" s="3">
        <v>-1.6</v>
      </c>
    </row>
    <row r="20" spans="1:11" x14ac:dyDescent="0.25">
      <c r="A20" s="1">
        <v>1</v>
      </c>
      <c r="B20" s="1">
        <v>0</v>
      </c>
      <c r="C20" s="1" t="s">
        <v>7</v>
      </c>
      <c r="F20" s="18">
        <f t="shared" si="0"/>
        <v>735374.6530612245</v>
      </c>
      <c r="G20" s="18">
        <f t="shared" si="1"/>
        <v>2465740.0816326533</v>
      </c>
      <c r="I20" s="1">
        <v>34</v>
      </c>
      <c r="J20" s="3">
        <v>-1.2</v>
      </c>
    </row>
    <row r="21" spans="1:11" x14ac:dyDescent="0.25">
      <c r="A21" s="1">
        <v>1</v>
      </c>
      <c r="B21" s="1">
        <v>0</v>
      </c>
      <c r="C21" s="1" t="s">
        <v>7</v>
      </c>
      <c r="F21" s="18">
        <f t="shared" si="0"/>
        <v>735376.69387755101</v>
      </c>
      <c r="G21" s="18">
        <f t="shared" si="1"/>
        <v>2465739.836734694</v>
      </c>
      <c r="I21" s="1">
        <v>36</v>
      </c>
      <c r="J21" s="3">
        <v>-1.1299999999999999</v>
      </c>
    </row>
    <row r="22" spans="1:11" x14ac:dyDescent="0.25">
      <c r="A22" s="1">
        <v>1</v>
      </c>
      <c r="B22" s="1">
        <v>0</v>
      </c>
      <c r="C22" s="1" t="s">
        <v>7</v>
      </c>
      <c r="F22" s="18">
        <f t="shared" si="0"/>
        <v>735378.73469387752</v>
      </c>
      <c r="G22" s="18">
        <f t="shared" si="1"/>
        <v>2465739.5918367347</v>
      </c>
      <c r="I22" s="1">
        <v>38</v>
      </c>
      <c r="J22" s="3">
        <v>-0.55000000000000004</v>
      </c>
    </row>
    <row r="23" spans="1:11" x14ac:dyDescent="0.25">
      <c r="A23" s="1">
        <v>1</v>
      </c>
      <c r="B23" s="1">
        <v>0</v>
      </c>
      <c r="C23" s="1" t="s">
        <v>7</v>
      </c>
      <c r="F23" s="18">
        <f t="shared" si="0"/>
        <v>735380.77551020414</v>
      </c>
      <c r="G23" s="18">
        <f t="shared" si="1"/>
        <v>2465739.3469387754</v>
      </c>
      <c r="I23" s="1">
        <v>40</v>
      </c>
      <c r="J23" s="3">
        <v>-7.0000000000000007E-2</v>
      </c>
    </row>
    <row r="24" spans="1:11" x14ac:dyDescent="0.25">
      <c r="A24" s="1">
        <v>1</v>
      </c>
      <c r="B24" s="1">
        <v>0</v>
      </c>
      <c r="C24" s="1" t="s">
        <v>7</v>
      </c>
      <c r="F24" s="18">
        <f t="shared" si="0"/>
        <v>735382.81632653065</v>
      </c>
      <c r="G24" s="18">
        <f t="shared" si="1"/>
        <v>2465739.1020408166</v>
      </c>
      <c r="I24" s="1">
        <v>42</v>
      </c>
      <c r="J24" s="3">
        <v>0.32</v>
      </c>
    </row>
    <row r="25" spans="1:11" x14ac:dyDescent="0.25">
      <c r="A25" s="1">
        <v>1</v>
      </c>
      <c r="B25" s="1">
        <v>0</v>
      </c>
      <c r="C25" s="1" t="s">
        <v>7</v>
      </c>
      <c r="F25" s="18">
        <f t="shared" si="0"/>
        <v>735384.85714285716</v>
      </c>
      <c r="G25" s="18">
        <f t="shared" si="1"/>
        <v>2465738.8571428573</v>
      </c>
      <c r="I25" s="1">
        <v>44</v>
      </c>
      <c r="J25" s="3">
        <v>0.51</v>
      </c>
    </row>
    <row r="26" spans="1:11" x14ac:dyDescent="0.25">
      <c r="A26" s="1">
        <v>1</v>
      </c>
      <c r="B26" s="1">
        <v>0</v>
      </c>
      <c r="C26" s="1" t="s">
        <v>7</v>
      </c>
      <c r="F26" s="18">
        <f t="shared" si="0"/>
        <v>735386.89795918367</v>
      </c>
      <c r="G26" s="18">
        <f t="shared" si="1"/>
        <v>2465738.612244898</v>
      </c>
      <c r="I26" s="1">
        <v>46</v>
      </c>
      <c r="J26" s="3">
        <v>0.61</v>
      </c>
    </row>
    <row r="27" spans="1:11" x14ac:dyDescent="0.25">
      <c r="A27" s="1">
        <v>1</v>
      </c>
      <c r="B27" s="1">
        <v>0</v>
      </c>
      <c r="C27" s="1" t="s">
        <v>7</v>
      </c>
      <c r="F27" s="18">
        <f t="shared" si="0"/>
        <v>735388.93877551018</v>
      </c>
      <c r="G27" s="18">
        <f t="shared" si="1"/>
        <v>2465738.3673469387</v>
      </c>
      <c r="I27" s="1">
        <v>48</v>
      </c>
      <c r="J27" s="3">
        <v>0.71</v>
      </c>
    </row>
    <row r="28" spans="1:11" x14ac:dyDescent="0.25">
      <c r="A28" s="1">
        <v>1</v>
      </c>
      <c r="B28" s="1">
        <v>0</v>
      </c>
      <c r="C28" s="1" t="s">
        <v>7</v>
      </c>
      <c r="F28" s="18">
        <f t="shared" si="0"/>
        <v>735389.95918367349</v>
      </c>
      <c r="G28" s="18">
        <f t="shared" si="1"/>
        <v>2465738.2448979593</v>
      </c>
      <c r="I28" s="1">
        <v>49</v>
      </c>
      <c r="J28" s="3">
        <v>0.80500000000000005</v>
      </c>
    </row>
    <row r="29" spans="1:11" x14ac:dyDescent="0.25">
      <c r="A29" s="1">
        <v>1</v>
      </c>
      <c r="B29" s="1">
        <v>0</v>
      </c>
      <c r="C29" s="1" t="s">
        <v>7</v>
      </c>
      <c r="D29" s="18">
        <v>735392</v>
      </c>
      <c r="E29" s="18">
        <v>2465738</v>
      </c>
      <c r="F29" s="18">
        <f t="shared" si="0"/>
        <v>735392</v>
      </c>
      <c r="G29" s="18">
        <f t="shared" si="1"/>
        <v>2465738</v>
      </c>
      <c r="I29" s="1">
        <v>51</v>
      </c>
      <c r="J29" s="3">
        <v>2.06</v>
      </c>
      <c r="K29" s="1" t="s">
        <v>8</v>
      </c>
    </row>
    <row r="30" spans="1:11" x14ac:dyDescent="0.25">
      <c r="A30" s="1">
        <v>1</v>
      </c>
      <c r="B30" s="1">
        <v>0</v>
      </c>
      <c r="C30" s="1" t="s">
        <v>7</v>
      </c>
      <c r="F30" s="18">
        <f t="shared" si="0"/>
        <v>735394.04081632651</v>
      </c>
      <c r="G30" s="18">
        <f t="shared" si="1"/>
        <v>2465737.7551020407</v>
      </c>
      <c r="I30" s="1">
        <v>53</v>
      </c>
      <c r="J30" s="3">
        <v>2.0699999999999998</v>
      </c>
      <c r="K30" s="1" t="s">
        <v>14</v>
      </c>
    </row>
    <row r="32" spans="1:11" x14ac:dyDescent="0.25">
      <c r="A32" s="1">
        <v>2</v>
      </c>
      <c r="B32" s="1">
        <v>50</v>
      </c>
      <c r="C32" s="1" t="s">
        <v>7</v>
      </c>
      <c r="F32" s="18">
        <f>FORECAST($I32,D$32:D$58,$I$32:$I$58)</f>
        <v>735349.41666666663</v>
      </c>
      <c r="G32" s="18">
        <f>FORECAST($I32,E$32:E$58,$I$32:$I$58)</f>
        <v>2465693</v>
      </c>
      <c r="I32" s="1">
        <v>0</v>
      </c>
      <c r="J32" s="3">
        <v>2.85</v>
      </c>
      <c r="K32" s="1" t="s">
        <v>13</v>
      </c>
    </row>
    <row r="33" spans="1:11" x14ac:dyDescent="0.25">
      <c r="A33" s="1">
        <v>2</v>
      </c>
      <c r="B33" s="1">
        <v>50</v>
      </c>
      <c r="C33" s="1" t="s">
        <v>7</v>
      </c>
      <c r="D33" s="18">
        <v>735351</v>
      </c>
      <c r="E33" s="18">
        <v>2465693</v>
      </c>
      <c r="F33" s="18">
        <f t="shared" ref="F33:F58" si="2">FORECAST($I33,D$32:D$58,$I$32:$I$58)</f>
        <v>735351</v>
      </c>
      <c r="G33" s="18">
        <f t="shared" ref="G33:G58" si="3">FORECAST($I33,E$32:E$58,$I$32:$I$58)</f>
        <v>2465693</v>
      </c>
      <c r="I33" s="1">
        <v>2</v>
      </c>
      <c r="J33" s="3">
        <v>2.88</v>
      </c>
      <c r="K33" s="1" t="s">
        <v>9</v>
      </c>
    </row>
    <row r="34" spans="1:11" x14ac:dyDescent="0.25">
      <c r="A34" s="1">
        <v>2</v>
      </c>
      <c r="B34" s="1">
        <v>50</v>
      </c>
      <c r="C34" s="1" t="s">
        <v>7</v>
      </c>
      <c r="F34" s="18">
        <f t="shared" si="2"/>
        <v>735352.58333333326</v>
      </c>
      <c r="G34" s="18">
        <f t="shared" si="3"/>
        <v>2465693</v>
      </c>
      <c r="I34" s="1">
        <v>4</v>
      </c>
      <c r="J34" s="3">
        <v>1.19</v>
      </c>
    </row>
    <row r="35" spans="1:11" x14ac:dyDescent="0.25">
      <c r="A35" s="1">
        <v>2</v>
      </c>
      <c r="B35" s="1">
        <v>50</v>
      </c>
      <c r="C35" s="1" t="s">
        <v>7</v>
      </c>
      <c r="F35" s="18">
        <f t="shared" si="2"/>
        <v>735353.375</v>
      </c>
      <c r="G35" s="18">
        <f t="shared" si="3"/>
        <v>2465693</v>
      </c>
      <c r="I35" s="1">
        <v>5</v>
      </c>
      <c r="J35" s="3">
        <v>1.05</v>
      </c>
    </row>
    <row r="36" spans="1:11" x14ac:dyDescent="0.25">
      <c r="A36" s="1">
        <v>2</v>
      </c>
      <c r="B36" s="1">
        <v>50</v>
      </c>
      <c r="C36" s="1" t="s">
        <v>7</v>
      </c>
      <c r="F36" s="18">
        <f t="shared" si="2"/>
        <v>735354.16666666663</v>
      </c>
      <c r="G36" s="18">
        <f t="shared" si="3"/>
        <v>2465693</v>
      </c>
      <c r="I36" s="1">
        <v>6</v>
      </c>
      <c r="J36" s="3">
        <v>0.73</v>
      </c>
    </row>
    <row r="37" spans="1:11" x14ac:dyDescent="0.25">
      <c r="A37" s="1">
        <v>2</v>
      </c>
      <c r="B37" s="1">
        <v>50</v>
      </c>
      <c r="C37" s="1" t="s">
        <v>7</v>
      </c>
      <c r="F37" s="18">
        <f t="shared" si="2"/>
        <v>735355.75</v>
      </c>
      <c r="G37" s="18">
        <f t="shared" si="3"/>
        <v>2465693</v>
      </c>
      <c r="I37" s="1">
        <v>8</v>
      </c>
      <c r="J37" s="3">
        <v>-0.36</v>
      </c>
    </row>
    <row r="38" spans="1:11" x14ac:dyDescent="0.25">
      <c r="A38" s="1">
        <v>2</v>
      </c>
      <c r="B38" s="1">
        <v>50</v>
      </c>
      <c r="C38" s="1" t="s">
        <v>7</v>
      </c>
      <c r="F38" s="18">
        <f t="shared" si="2"/>
        <v>735357.33333333326</v>
      </c>
      <c r="G38" s="18">
        <f t="shared" si="3"/>
        <v>2465693</v>
      </c>
      <c r="I38" s="1">
        <v>10</v>
      </c>
      <c r="J38" s="3">
        <v>-1.03</v>
      </c>
    </row>
    <row r="39" spans="1:11" x14ac:dyDescent="0.25">
      <c r="A39" s="1">
        <v>2</v>
      </c>
      <c r="B39" s="1">
        <v>50</v>
      </c>
      <c r="C39" s="1" t="s">
        <v>7</v>
      </c>
      <c r="F39" s="18">
        <f t="shared" si="2"/>
        <v>735358.125</v>
      </c>
      <c r="G39" s="18">
        <f t="shared" si="3"/>
        <v>2465693</v>
      </c>
      <c r="I39" s="1">
        <v>11</v>
      </c>
      <c r="J39" s="3">
        <v>-1.07</v>
      </c>
    </row>
    <row r="40" spans="1:11" x14ac:dyDescent="0.25">
      <c r="A40" s="1">
        <v>2</v>
      </c>
      <c r="B40" s="1">
        <v>50</v>
      </c>
      <c r="C40" s="1" t="s">
        <v>7</v>
      </c>
      <c r="F40" s="18">
        <f t="shared" si="2"/>
        <v>735358.91666666663</v>
      </c>
      <c r="G40" s="18">
        <f t="shared" si="3"/>
        <v>2465693</v>
      </c>
      <c r="I40" s="1">
        <v>12</v>
      </c>
      <c r="J40" s="3">
        <v>-1.27</v>
      </c>
    </row>
    <row r="41" spans="1:11" x14ac:dyDescent="0.25">
      <c r="A41" s="1">
        <v>2</v>
      </c>
      <c r="B41" s="1">
        <v>50</v>
      </c>
      <c r="C41" s="1" t="s">
        <v>7</v>
      </c>
      <c r="F41" s="18">
        <f t="shared" si="2"/>
        <v>735359.70833333326</v>
      </c>
      <c r="G41" s="18">
        <f t="shared" si="3"/>
        <v>2465693</v>
      </c>
      <c r="I41" s="1">
        <v>13</v>
      </c>
      <c r="J41" s="3">
        <v>-1.25</v>
      </c>
    </row>
    <row r="42" spans="1:11" x14ac:dyDescent="0.25">
      <c r="A42" s="1">
        <v>2</v>
      </c>
      <c r="B42" s="1">
        <v>50</v>
      </c>
      <c r="C42" s="1" t="s">
        <v>7</v>
      </c>
      <c r="F42" s="18">
        <f t="shared" si="2"/>
        <v>735360.5</v>
      </c>
      <c r="G42" s="18">
        <f t="shared" si="3"/>
        <v>2465693</v>
      </c>
      <c r="I42" s="1">
        <v>14</v>
      </c>
      <c r="J42" s="3">
        <v>-1.07</v>
      </c>
    </row>
    <row r="43" spans="1:11" x14ac:dyDescent="0.25">
      <c r="A43" s="1">
        <v>2</v>
      </c>
      <c r="B43" s="1">
        <v>50</v>
      </c>
      <c r="C43" s="1" t="s">
        <v>7</v>
      </c>
      <c r="F43" s="18">
        <f t="shared" si="2"/>
        <v>735361.29166666663</v>
      </c>
      <c r="G43" s="18">
        <f t="shared" si="3"/>
        <v>2465693</v>
      </c>
      <c r="I43" s="1">
        <v>15</v>
      </c>
      <c r="J43" s="3">
        <v>-1.05</v>
      </c>
    </row>
    <row r="44" spans="1:11" x14ac:dyDescent="0.25">
      <c r="A44" s="1">
        <v>2</v>
      </c>
      <c r="B44" s="1">
        <v>50</v>
      </c>
      <c r="C44" s="1" t="s">
        <v>7</v>
      </c>
      <c r="F44" s="18">
        <f t="shared" si="2"/>
        <v>735362.08333333326</v>
      </c>
      <c r="G44" s="18">
        <f t="shared" si="3"/>
        <v>2465693</v>
      </c>
      <c r="I44" s="1">
        <v>16</v>
      </c>
      <c r="J44" s="3">
        <v>-1.04</v>
      </c>
      <c r="K44" s="1" t="s">
        <v>10</v>
      </c>
    </row>
    <row r="45" spans="1:11" x14ac:dyDescent="0.25">
      <c r="A45" s="1">
        <v>2</v>
      </c>
      <c r="B45" s="1">
        <v>50</v>
      </c>
      <c r="C45" s="1" t="s">
        <v>7</v>
      </c>
      <c r="F45" s="18">
        <f t="shared" si="2"/>
        <v>735362.875</v>
      </c>
      <c r="G45" s="18">
        <f t="shared" si="3"/>
        <v>2465693</v>
      </c>
      <c r="I45" s="1">
        <v>17</v>
      </c>
      <c r="J45" s="3">
        <v>-0.85</v>
      </c>
    </row>
    <row r="46" spans="1:11" x14ac:dyDescent="0.25">
      <c r="A46" s="1">
        <v>2</v>
      </c>
      <c r="B46" s="1">
        <v>50</v>
      </c>
      <c r="C46" s="1" t="s">
        <v>7</v>
      </c>
      <c r="F46" s="18">
        <f t="shared" si="2"/>
        <v>735363.66666666663</v>
      </c>
      <c r="G46" s="18">
        <f t="shared" si="3"/>
        <v>2465693</v>
      </c>
      <c r="I46" s="1">
        <v>18</v>
      </c>
      <c r="J46" s="3">
        <v>-0.8</v>
      </c>
    </row>
    <row r="47" spans="1:11" x14ac:dyDescent="0.25">
      <c r="A47" s="1">
        <v>2</v>
      </c>
      <c r="B47" s="1">
        <v>50</v>
      </c>
      <c r="C47" s="1" t="s">
        <v>7</v>
      </c>
      <c r="F47" s="18">
        <f t="shared" si="2"/>
        <v>735364.45833333326</v>
      </c>
      <c r="G47" s="18">
        <f t="shared" si="3"/>
        <v>2465693</v>
      </c>
      <c r="I47" s="1">
        <v>19</v>
      </c>
      <c r="J47" s="3">
        <v>-0.4</v>
      </c>
    </row>
    <row r="48" spans="1:11" x14ac:dyDescent="0.25">
      <c r="A48" s="1">
        <v>2</v>
      </c>
      <c r="B48" s="1">
        <v>50</v>
      </c>
      <c r="C48" s="1" t="s">
        <v>7</v>
      </c>
      <c r="F48" s="18">
        <f t="shared" si="2"/>
        <v>735365.25</v>
      </c>
      <c r="G48" s="18">
        <f t="shared" si="3"/>
        <v>2465693</v>
      </c>
      <c r="I48" s="1">
        <v>20</v>
      </c>
      <c r="J48" s="3">
        <v>-0.08</v>
      </c>
    </row>
    <row r="49" spans="1:11" x14ac:dyDescent="0.25">
      <c r="A49" s="1">
        <v>2</v>
      </c>
      <c r="B49" s="1">
        <v>50</v>
      </c>
      <c r="C49" s="1" t="s">
        <v>7</v>
      </c>
      <c r="F49" s="18">
        <f t="shared" si="2"/>
        <v>735366.04166666663</v>
      </c>
      <c r="G49" s="18">
        <f t="shared" si="3"/>
        <v>2465693</v>
      </c>
      <c r="I49" s="1">
        <v>21</v>
      </c>
      <c r="J49" s="3">
        <v>-0.09</v>
      </c>
    </row>
    <row r="50" spans="1:11" x14ac:dyDescent="0.25">
      <c r="A50" s="1">
        <v>2</v>
      </c>
      <c r="B50" s="1">
        <v>50</v>
      </c>
      <c r="C50" s="1" t="s">
        <v>7</v>
      </c>
      <c r="F50" s="18">
        <f t="shared" si="2"/>
        <v>735366.83333333326</v>
      </c>
      <c r="G50" s="18">
        <f t="shared" si="3"/>
        <v>2465693</v>
      </c>
      <c r="I50" s="1">
        <v>22</v>
      </c>
      <c r="J50" s="3">
        <v>-7.0000000000000007E-2</v>
      </c>
    </row>
    <row r="51" spans="1:11" x14ac:dyDescent="0.25">
      <c r="A51" s="1">
        <v>2</v>
      </c>
      <c r="B51" s="1">
        <v>50</v>
      </c>
      <c r="C51" s="1" t="s">
        <v>7</v>
      </c>
      <c r="F51" s="18">
        <f t="shared" si="2"/>
        <v>735367.625</v>
      </c>
      <c r="G51" s="18">
        <f t="shared" si="3"/>
        <v>2465693</v>
      </c>
      <c r="I51" s="1">
        <v>23</v>
      </c>
      <c r="J51" s="3">
        <v>0.09</v>
      </c>
    </row>
    <row r="52" spans="1:11" x14ac:dyDescent="0.25">
      <c r="A52" s="1">
        <v>2</v>
      </c>
      <c r="B52" s="1">
        <v>50</v>
      </c>
      <c r="C52" s="1" t="s">
        <v>7</v>
      </c>
      <c r="F52" s="18">
        <f t="shared" si="2"/>
        <v>735368.41666666663</v>
      </c>
      <c r="G52" s="18">
        <f t="shared" si="3"/>
        <v>2465693</v>
      </c>
      <c r="I52" s="1">
        <v>24</v>
      </c>
      <c r="J52" s="3">
        <v>0.49</v>
      </c>
    </row>
    <row r="53" spans="1:11" x14ac:dyDescent="0.25">
      <c r="A53" s="1">
        <v>2</v>
      </c>
      <c r="B53" s="1">
        <v>50</v>
      </c>
      <c r="C53" s="1" t="s">
        <v>7</v>
      </c>
      <c r="F53" s="18">
        <f t="shared" si="2"/>
        <v>735369.20833333326</v>
      </c>
      <c r="G53" s="18">
        <f t="shared" si="3"/>
        <v>2465693</v>
      </c>
      <c r="I53" s="1">
        <v>25</v>
      </c>
      <c r="J53" s="3">
        <v>1.05</v>
      </c>
    </row>
    <row r="54" spans="1:11" x14ac:dyDescent="0.25">
      <c r="A54" s="1">
        <v>2</v>
      </c>
      <c r="B54" s="1">
        <v>50</v>
      </c>
      <c r="C54" s="1" t="s">
        <v>7</v>
      </c>
      <c r="D54" s="18">
        <v>735370</v>
      </c>
      <c r="E54" s="18">
        <v>2465693</v>
      </c>
      <c r="F54" s="18">
        <f t="shared" si="2"/>
        <v>735370</v>
      </c>
      <c r="G54" s="18">
        <f t="shared" si="3"/>
        <v>2465693</v>
      </c>
      <c r="I54" s="1">
        <v>26</v>
      </c>
      <c r="J54" s="3">
        <v>1.67</v>
      </c>
      <c r="K54" s="1" t="s">
        <v>8</v>
      </c>
    </row>
    <row r="55" spans="1:11" x14ac:dyDescent="0.25">
      <c r="A55" s="1">
        <v>2</v>
      </c>
      <c r="B55" s="1">
        <v>50</v>
      </c>
      <c r="C55" s="1" t="s">
        <v>7</v>
      </c>
      <c r="F55" s="18">
        <f t="shared" si="2"/>
        <v>735371.58333333326</v>
      </c>
      <c r="G55" s="18">
        <f t="shared" si="3"/>
        <v>2465693</v>
      </c>
      <c r="I55" s="1">
        <v>28</v>
      </c>
      <c r="J55" s="3">
        <v>1.69</v>
      </c>
    </row>
    <row r="56" spans="1:11" x14ac:dyDescent="0.25">
      <c r="A56" s="1">
        <v>2</v>
      </c>
      <c r="B56" s="1">
        <v>50</v>
      </c>
      <c r="C56" s="1" t="s">
        <v>7</v>
      </c>
      <c r="F56" s="18">
        <f t="shared" si="2"/>
        <v>735372.375</v>
      </c>
      <c r="G56" s="18">
        <f t="shared" si="3"/>
        <v>2465693</v>
      </c>
      <c r="I56" s="1">
        <v>29</v>
      </c>
      <c r="J56" s="3">
        <v>1.69</v>
      </c>
    </row>
    <row r="57" spans="1:11" x14ac:dyDescent="0.25">
      <c r="A57" s="1">
        <v>2</v>
      </c>
      <c r="B57" s="1">
        <v>50</v>
      </c>
      <c r="C57" s="1" t="s">
        <v>7</v>
      </c>
      <c r="F57" s="18">
        <f t="shared" si="2"/>
        <v>735373.16666666663</v>
      </c>
      <c r="G57" s="18">
        <f t="shared" si="3"/>
        <v>2465693</v>
      </c>
      <c r="I57" s="1">
        <v>30</v>
      </c>
      <c r="J57" s="3">
        <v>2.2599999999999998</v>
      </c>
      <c r="K57" s="1" t="s">
        <v>15</v>
      </c>
    </row>
    <row r="58" spans="1:11" x14ac:dyDescent="0.25">
      <c r="A58" s="1">
        <v>2</v>
      </c>
      <c r="B58" s="1">
        <v>50</v>
      </c>
      <c r="C58" s="1" t="s">
        <v>7</v>
      </c>
      <c r="F58" s="18">
        <f t="shared" si="2"/>
        <v>735377.125</v>
      </c>
      <c r="G58" s="18">
        <f t="shared" si="3"/>
        <v>2465693</v>
      </c>
      <c r="I58" s="1">
        <v>35</v>
      </c>
      <c r="J58" s="3">
        <v>2.2799999999999998</v>
      </c>
      <c r="K58" s="1" t="s">
        <v>15</v>
      </c>
    </row>
    <row r="60" spans="1:11" x14ac:dyDescent="0.25">
      <c r="A60" s="1">
        <v>3</v>
      </c>
      <c r="B60" s="1">
        <v>100</v>
      </c>
      <c r="C60" s="1" t="s">
        <v>7</v>
      </c>
      <c r="F60" s="18">
        <f>FORECAST($I60,D$60:D$88,$I$60:$I$88)</f>
        <v>735369.45833333337</v>
      </c>
      <c r="G60" s="18">
        <f>FORECAST($I60,E$60:E$88,$I$60:$I$88)</f>
        <v>2465544.125</v>
      </c>
      <c r="I60" s="1">
        <v>0</v>
      </c>
      <c r="J60" s="3">
        <v>0.44</v>
      </c>
      <c r="K60" s="1" t="s">
        <v>16</v>
      </c>
    </row>
    <row r="61" spans="1:11" x14ac:dyDescent="0.25">
      <c r="A61" s="1">
        <v>3</v>
      </c>
      <c r="B61" s="1">
        <v>100</v>
      </c>
      <c r="C61" s="1" t="s">
        <v>7</v>
      </c>
      <c r="F61" s="18">
        <f t="shared" ref="F61:F88" si="4">FORECAST($I61,D$60:D$88,$I$60:$I$88)</f>
        <v>735371.04166666674</v>
      </c>
      <c r="G61" s="18">
        <f t="shared" ref="G61:G88" si="5">FORECAST($I61,E$60:E$88,$I$60:$I$88)</f>
        <v>2465544.375</v>
      </c>
      <c r="I61" s="1">
        <v>2</v>
      </c>
      <c r="J61" s="3">
        <v>0.54</v>
      </c>
      <c r="K61" s="1" t="s">
        <v>16</v>
      </c>
    </row>
    <row r="62" spans="1:11" x14ac:dyDescent="0.25">
      <c r="A62" s="1">
        <v>3</v>
      </c>
      <c r="B62" s="1">
        <v>100</v>
      </c>
      <c r="C62" s="1" t="s">
        <v>7</v>
      </c>
      <c r="F62" s="18">
        <f t="shared" si="4"/>
        <v>735371.83333333337</v>
      </c>
      <c r="G62" s="18">
        <f t="shared" si="5"/>
        <v>2465544.5</v>
      </c>
      <c r="I62" s="1">
        <v>3</v>
      </c>
      <c r="J62" s="3">
        <v>0.96</v>
      </c>
      <c r="K62" s="1" t="s">
        <v>16</v>
      </c>
    </row>
    <row r="63" spans="1:11" x14ac:dyDescent="0.25">
      <c r="A63" s="1">
        <v>3</v>
      </c>
      <c r="B63" s="1">
        <v>100</v>
      </c>
      <c r="C63" s="1" t="s">
        <v>7</v>
      </c>
      <c r="F63" s="18">
        <f t="shared" si="4"/>
        <v>735373.41666666674</v>
      </c>
      <c r="G63" s="18">
        <f t="shared" si="5"/>
        <v>2465544.75</v>
      </c>
      <c r="I63" s="1">
        <v>5</v>
      </c>
      <c r="J63" s="3">
        <v>2.42</v>
      </c>
      <c r="K63" s="1" t="s">
        <v>13</v>
      </c>
    </row>
    <row r="64" spans="1:11" x14ac:dyDescent="0.25">
      <c r="A64" s="1">
        <v>3</v>
      </c>
      <c r="B64" s="1">
        <v>100</v>
      </c>
      <c r="C64" s="1" t="s">
        <v>7</v>
      </c>
      <c r="D64" s="18">
        <v>735375</v>
      </c>
      <c r="E64" s="18">
        <v>2465545</v>
      </c>
      <c r="F64" s="18">
        <f t="shared" si="4"/>
        <v>735375</v>
      </c>
      <c r="G64" s="18">
        <f t="shared" si="5"/>
        <v>2465545</v>
      </c>
      <c r="I64" s="1">
        <v>7</v>
      </c>
      <c r="J64" s="3">
        <v>2.4300000000000002</v>
      </c>
      <c r="K64" s="1" t="s">
        <v>9</v>
      </c>
    </row>
    <row r="65" spans="1:11" x14ac:dyDescent="0.25">
      <c r="A65" s="1">
        <v>3</v>
      </c>
      <c r="B65" s="1">
        <v>100</v>
      </c>
      <c r="C65" s="1" t="s">
        <v>7</v>
      </c>
      <c r="F65" s="18">
        <f t="shared" si="4"/>
        <v>735375.79166666674</v>
      </c>
      <c r="G65" s="18">
        <f t="shared" si="5"/>
        <v>2465545.125</v>
      </c>
      <c r="I65" s="1">
        <v>8</v>
      </c>
      <c r="J65" s="3">
        <v>1.1599999999999999</v>
      </c>
    </row>
    <row r="66" spans="1:11" x14ac:dyDescent="0.25">
      <c r="A66" s="1">
        <v>3</v>
      </c>
      <c r="B66" s="1">
        <v>100</v>
      </c>
      <c r="C66" s="1" t="s">
        <v>7</v>
      </c>
      <c r="F66" s="18">
        <f t="shared" si="4"/>
        <v>735377.375</v>
      </c>
      <c r="G66" s="18">
        <f t="shared" si="5"/>
        <v>2465545.375</v>
      </c>
      <c r="I66" s="1">
        <v>10</v>
      </c>
      <c r="J66" s="3">
        <v>0.45</v>
      </c>
    </row>
    <row r="67" spans="1:11" x14ac:dyDescent="0.25">
      <c r="A67" s="1">
        <v>3</v>
      </c>
      <c r="B67" s="1">
        <v>100</v>
      </c>
      <c r="C67" s="1" t="s">
        <v>7</v>
      </c>
      <c r="F67" s="18">
        <f t="shared" si="4"/>
        <v>735378.16666666674</v>
      </c>
      <c r="G67" s="18">
        <f t="shared" si="5"/>
        <v>2465545.5</v>
      </c>
      <c r="I67" s="1">
        <v>11</v>
      </c>
      <c r="J67" s="3">
        <v>-0.2</v>
      </c>
    </row>
    <row r="68" spans="1:11" x14ac:dyDescent="0.25">
      <c r="A68" s="1">
        <v>3</v>
      </c>
      <c r="B68" s="1">
        <v>100</v>
      </c>
      <c r="C68" s="1" t="s">
        <v>7</v>
      </c>
      <c r="F68" s="18">
        <f t="shared" si="4"/>
        <v>735378.95833333337</v>
      </c>
      <c r="G68" s="18">
        <f t="shared" si="5"/>
        <v>2465545.625</v>
      </c>
      <c r="I68" s="1">
        <v>12</v>
      </c>
      <c r="J68" s="3">
        <v>-0.64</v>
      </c>
    </row>
    <row r="69" spans="1:11" x14ac:dyDescent="0.25">
      <c r="A69" s="1">
        <v>3</v>
      </c>
      <c r="B69" s="1">
        <v>100</v>
      </c>
      <c r="C69" s="1" t="s">
        <v>7</v>
      </c>
      <c r="F69" s="18">
        <f t="shared" si="4"/>
        <v>735379.75</v>
      </c>
      <c r="G69" s="18">
        <f t="shared" si="5"/>
        <v>2465545.75</v>
      </c>
      <c r="I69" s="1">
        <v>13</v>
      </c>
      <c r="J69" s="3">
        <v>-0.94</v>
      </c>
    </row>
    <row r="70" spans="1:11" x14ac:dyDescent="0.25">
      <c r="A70" s="1">
        <v>3</v>
      </c>
      <c r="B70" s="1">
        <v>100</v>
      </c>
      <c r="C70" s="1" t="s">
        <v>7</v>
      </c>
      <c r="F70" s="18">
        <f t="shared" si="4"/>
        <v>735380.54166666674</v>
      </c>
      <c r="G70" s="18">
        <f t="shared" si="5"/>
        <v>2465545.875</v>
      </c>
      <c r="I70" s="1">
        <v>14</v>
      </c>
      <c r="J70" s="3">
        <v>-1.2</v>
      </c>
    </row>
    <row r="71" spans="1:11" x14ac:dyDescent="0.25">
      <c r="A71" s="1">
        <v>3</v>
      </c>
      <c r="B71" s="1">
        <v>100</v>
      </c>
      <c r="C71" s="1" t="s">
        <v>7</v>
      </c>
      <c r="F71" s="18">
        <f t="shared" si="4"/>
        <v>735381.33333333337</v>
      </c>
      <c r="G71" s="18">
        <f t="shared" si="5"/>
        <v>2465546</v>
      </c>
      <c r="I71" s="1">
        <v>15</v>
      </c>
      <c r="J71" s="3">
        <v>-1.31</v>
      </c>
    </row>
    <row r="72" spans="1:11" x14ac:dyDescent="0.25">
      <c r="A72" s="1">
        <v>3</v>
      </c>
      <c r="B72" s="1">
        <v>100</v>
      </c>
      <c r="C72" s="1" t="s">
        <v>7</v>
      </c>
      <c r="F72" s="18">
        <f t="shared" si="4"/>
        <v>735382.125</v>
      </c>
      <c r="G72" s="18">
        <f t="shared" si="5"/>
        <v>2465546.125</v>
      </c>
      <c r="I72" s="1">
        <v>16</v>
      </c>
      <c r="J72" s="3">
        <v>-1.44</v>
      </c>
    </row>
    <row r="73" spans="1:11" x14ac:dyDescent="0.25">
      <c r="A73" s="1">
        <v>3</v>
      </c>
      <c r="B73" s="1">
        <v>100</v>
      </c>
      <c r="C73" s="1" t="s">
        <v>7</v>
      </c>
      <c r="F73" s="18">
        <f t="shared" si="4"/>
        <v>735382.91666666674</v>
      </c>
      <c r="G73" s="18">
        <f t="shared" si="5"/>
        <v>2465546.25</v>
      </c>
      <c r="I73" s="1">
        <v>17</v>
      </c>
      <c r="J73" s="3">
        <v>-1.44</v>
      </c>
      <c r="K73" s="1" t="s">
        <v>10</v>
      </c>
    </row>
    <row r="74" spans="1:11" x14ac:dyDescent="0.25">
      <c r="A74" s="1">
        <v>3</v>
      </c>
      <c r="B74" s="1">
        <v>100</v>
      </c>
      <c r="C74" s="1" t="s">
        <v>7</v>
      </c>
      <c r="F74" s="18">
        <f t="shared" si="4"/>
        <v>735383.70833333337</v>
      </c>
      <c r="G74" s="18">
        <f t="shared" si="5"/>
        <v>2465546.375</v>
      </c>
      <c r="I74" s="1">
        <v>18</v>
      </c>
      <c r="J74" s="3">
        <v>-1.0900000000000001</v>
      </c>
    </row>
    <row r="75" spans="1:11" x14ac:dyDescent="0.25">
      <c r="A75" s="1">
        <v>3</v>
      </c>
      <c r="B75" s="1">
        <v>100</v>
      </c>
      <c r="C75" s="1" t="s">
        <v>7</v>
      </c>
      <c r="F75" s="18">
        <f t="shared" si="4"/>
        <v>735384.5</v>
      </c>
      <c r="G75" s="18">
        <f t="shared" si="5"/>
        <v>2465546.5</v>
      </c>
      <c r="I75" s="1">
        <v>19</v>
      </c>
      <c r="J75" s="3">
        <v>-0.94</v>
      </c>
    </row>
    <row r="76" spans="1:11" x14ac:dyDescent="0.25">
      <c r="A76" s="1">
        <v>3</v>
      </c>
      <c r="B76" s="1">
        <v>100</v>
      </c>
      <c r="C76" s="1" t="s">
        <v>7</v>
      </c>
      <c r="F76" s="18">
        <f t="shared" si="4"/>
        <v>735385.29166666674</v>
      </c>
      <c r="G76" s="18">
        <f t="shared" si="5"/>
        <v>2465546.625</v>
      </c>
      <c r="I76" s="1">
        <v>20</v>
      </c>
      <c r="J76" s="3">
        <v>-0.87</v>
      </c>
    </row>
    <row r="77" spans="1:11" x14ac:dyDescent="0.25">
      <c r="A77" s="1">
        <v>3</v>
      </c>
      <c r="B77" s="1">
        <v>100</v>
      </c>
      <c r="C77" s="1" t="s">
        <v>7</v>
      </c>
      <c r="F77" s="18">
        <f t="shared" si="4"/>
        <v>735386.08333333337</v>
      </c>
      <c r="G77" s="18">
        <f t="shared" si="5"/>
        <v>2465546.75</v>
      </c>
      <c r="I77" s="1">
        <v>21</v>
      </c>
      <c r="J77" s="3">
        <v>-0.36</v>
      </c>
    </row>
    <row r="78" spans="1:11" x14ac:dyDescent="0.25">
      <c r="A78" s="1">
        <v>3</v>
      </c>
      <c r="B78" s="1">
        <v>100</v>
      </c>
      <c r="C78" s="1" t="s">
        <v>7</v>
      </c>
      <c r="F78" s="18">
        <f t="shared" si="4"/>
        <v>735386.875</v>
      </c>
      <c r="G78" s="18">
        <f t="shared" si="5"/>
        <v>2465546.875</v>
      </c>
      <c r="I78" s="1">
        <v>22</v>
      </c>
      <c r="J78" s="3">
        <v>0.04</v>
      </c>
    </row>
    <row r="79" spans="1:11" x14ac:dyDescent="0.25">
      <c r="A79" s="1">
        <v>3</v>
      </c>
      <c r="B79" s="1">
        <v>100</v>
      </c>
      <c r="C79" s="1" t="s">
        <v>7</v>
      </c>
      <c r="F79" s="18">
        <f t="shared" si="4"/>
        <v>735387.66666666674</v>
      </c>
      <c r="G79" s="18">
        <f t="shared" si="5"/>
        <v>2465547</v>
      </c>
      <c r="I79" s="1">
        <v>23</v>
      </c>
      <c r="J79" s="3">
        <v>0.26</v>
      </c>
    </row>
    <row r="80" spans="1:11" x14ac:dyDescent="0.25">
      <c r="A80" s="1">
        <v>3</v>
      </c>
      <c r="B80" s="1">
        <v>100</v>
      </c>
      <c r="C80" s="1" t="s">
        <v>7</v>
      </c>
      <c r="F80" s="18">
        <f t="shared" si="4"/>
        <v>735388.45833333337</v>
      </c>
      <c r="G80" s="18">
        <f t="shared" si="5"/>
        <v>2465547.125</v>
      </c>
      <c r="I80" s="1">
        <v>24</v>
      </c>
      <c r="J80" s="3">
        <v>0.39</v>
      </c>
    </row>
    <row r="81" spans="1:11" x14ac:dyDescent="0.25">
      <c r="A81" s="1">
        <v>3</v>
      </c>
      <c r="B81" s="1">
        <v>100</v>
      </c>
      <c r="C81" s="1" t="s">
        <v>7</v>
      </c>
      <c r="F81" s="18">
        <f t="shared" si="4"/>
        <v>735390.04166666674</v>
      </c>
      <c r="G81" s="18">
        <f t="shared" si="5"/>
        <v>2465547.375</v>
      </c>
      <c r="I81" s="1">
        <v>26</v>
      </c>
      <c r="J81" s="3">
        <v>0.43</v>
      </c>
    </row>
    <row r="82" spans="1:11" x14ac:dyDescent="0.25">
      <c r="A82" s="1">
        <v>3</v>
      </c>
      <c r="B82" s="1">
        <v>100</v>
      </c>
      <c r="C82" s="1" t="s">
        <v>7</v>
      </c>
      <c r="F82" s="18">
        <f t="shared" si="4"/>
        <v>735391.625</v>
      </c>
      <c r="G82" s="18">
        <f t="shared" si="5"/>
        <v>2465547.625</v>
      </c>
      <c r="I82" s="1">
        <v>28</v>
      </c>
      <c r="J82" s="3">
        <v>0.81</v>
      </c>
    </row>
    <row r="83" spans="1:11" x14ac:dyDescent="0.25">
      <c r="A83" s="1">
        <v>3</v>
      </c>
      <c r="B83" s="1">
        <v>100</v>
      </c>
      <c r="C83" s="1" t="s">
        <v>7</v>
      </c>
      <c r="F83" s="18">
        <f t="shared" si="4"/>
        <v>735392.41666666674</v>
      </c>
      <c r="G83" s="18">
        <f t="shared" si="5"/>
        <v>2465547.75</v>
      </c>
      <c r="I83" s="1">
        <v>29</v>
      </c>
      <c r="J83" s="3">
        <v>1.1599999999999999</v>
      </c>
    </row>
    <row r="84" spans="1:11" x14ac:dyDescent="0.25">
      <c r="A84" s="1">
        <v>3</v>
      </c>
      <c r="B84" s="1">
        <v>100</v>
      </c>
      <c r="C84" s="1" t="s">
        <v>7</v>
      </c>
      <c r="D84" s="18">
        <v>735394</v>
      </c>
      <c r="E84" s="18">
        <v>2465548</v>
      </c>
      <c r="F84" s="18">
        <f t="shared" si="4"/>
        <v>735394</v>
      </c>
      <c r="G84" s="18">
        <f t="shared" si="5"/>
        <v>2465548</v>
      </c>
      <c r="I84" s="1">
        <v>31</v>
      </c>
      <c r="J84" s="3">
        <v>2.2799999999999998</v>
      </c>
      <c r="K84" s="1" t="s">
        <v>8</v>
      </c>
    </row>
    <row r="85" spans="1:11" x14ac:dyDescent="0.25">
      <c r="A85" s="1">
        <v>3</v>
      </c>
      <c r="B85" s="1">
        <v>100</v>
      </c>
      <c r="C85" s="1" t="s">
        <v>7</v>
      </c>
      <c r="F85" s="18">
        <f t="shared" si="4"/>
        <v>735394.79166666674</v>
      </c>
      <c r="G85" s="18">
        <f t="shared" si="5"/>
        <v>2465548.125</v>
      </c>
      <c r="I85" s="1">
        <v>32</v>
      </c>
      <c r="J85" s="3">
        <v>2.29</v>
      </c>
      <c r="K85" s="1" t="s">
        <v>17</v>
      </c>
    </row>
    <row r="86" spans="1:11" x14ac:dyDescent="0.25">
      <c r="A86" s="1">
        <v>3</v>
      </c>
      <c r="B86" s="1">
        <v>100</v>
      </c>
      <c r="C86" s="1" t="s">
        <v>7</v>
      </c>
      <c r="F86" s="18">
        <f t="shared" si="4"/>
        <v>735395.58333333337</v>
      </c>
      <c r="G86" s="18">
        <f t="shared" si="5"/>
        <v>2465548.25</v>
      </c>
      <c r="I86" s="1">
        <v>33</v>
      </c>
      <c r="J86" s="3">
        <v>2.04</v>
      </c>
      <c r="K86" s="1" t="s">
        <v>18</v>
      </c>
    </row>
    <row r="87" spans="1:11" x14ac:dyDescent="0.25">
      <c r="A87" s="1">
        <v>3</v>
      </c>
      <c r="B87" s="1">
        <v>100</v>
      </c>
      <c r="C87" s="1" t="s">
        <v>7</v>
      </c>
      <c r="F87" s="18">
        <f t="shared" si="4"/>
        <v>735397.16666666674</v>
      </c>
      <c r="G87" s="18">
        <f t="shared" si="5"/>
        <v>2465548.5</v>
      </c>
      <c r="I87" s="1">
        <v>35</v>
      </c>
      <c r="J87" s="3">
        <v>1.85</v>
      </c>
      <c r="K87" s="1" t="s">
        <v>18</v>
      </c>
    </row>
    <row r="88" spans="1:11" x14ac:dyDescent="0.25">
      <c r="A88" s="1">
        <v>3</v>
      </c>
      <c r="B88" s="1">
        <v>100</v>
      </c>
      <c r="C88" s="1" t="s">
        <v>7</v>
      </c>
      <c r="F88" s="18">
        <f t="shared" si="4"/>
        <v>735401.125</v>
      </c>
      <c r="G88" s="18">
        <f t="shared" si="5"/>
        <v>2465549.125</v>
      </c>
      <c r="I88" s="1">
        <v>40</v>
      </c>
      <c r="J88" s="3">
        <v>1.84</v>
      </c>
      <c r="K88" s="1" t="s">
        <v>18</v>
      </c>
    </row>
    <row r="90" spans="1:11" x14ac:dyDescent="0.25">
      <c r="A90" s="1">
        <v>4</v>
      </c>
      <c r="B90" s="1">
        <v>200</v>
      </c>
      <c r="C90" s="1" t="s">
        <v>7</v>
      </c>
      <c r="F90" s="18">
        <f>FORECAST($I90,D$90:D$112,$I$90:$I$112)</f>
        <v>735372.15</v>
      </c>
      <c r="G90" s="18">
        <f>FORECAST($I90,E$90:E$112,$I$90:$I$112)</f>
        <v>2465544.5499999998</v>
      </c>
      <c r="I90" s="1">
        <v>0</v>
      </c>
      <c r="J90" s="3">
        <v>2.23</v>
      </c>
      <c r="K90" s="1" t="s">
        <v>14</v>
      </c>
    </row>
    <row r="91" spans="1:11" x14ac:dyDescent="0.25">
      <c r="A91" s="1">
        <v>4</v>
      </c>
      <c r="B91" s="1">
        <v>200</v>
      </c>
      <c r="C91" s="1" t="s">
        <v>7</v>
      </c>
      <c r="F91" s="18">
        <f t="shared" ref="F91:F112" si="6">FORECAST($I91,D$90:D$112,$I$90:$I$112)</f>
        <v>735373.1</v>
      </c>
      <c r="G91" s="18">
        <f t="shared" ref="G91:G112" si="7">FORECAST($I91,E$90:E$112,$I$90:$I$112)</f>
        <v>2465544.6999999997</v>
      </c>
      <c r="I91" s="1">
        <v>1</v>
      </c>
      <c r="J91" s="3">
        <v>2.12</v>
      </c>
    </row>
    <row r="92" spans="1:11" x14ac:dyDescent="0.25">
      <c r="A92" s="1">
        <v>4</v>
      </c>
      <c r="B92" s="1">
        <v>200</v>
      </c>
      <c r="C92" s="1" t="s">
        <v>7</v>
      </c>
      <c r="F92" s="18">
        <f t="shared" si="6"/>
        <v>735373.19500000007</v>
      </c>
      <c r="G92" s="18">
        <f t="shared" si="7"/>
        <v>2465544.7149999999</v>
      </c>
      <c r="I92" s="1">
        <v>1.1000000000000001</v>
      </c>
      <c r="J92" s="3">
        <v>2.38</v>
      </c>
      <c r="K92" s="1" t="s">
        <v>13</v>
      </c>
    </row>
    <row r="93" spans="1:11" x14ac:dyDescent="0.25">
      <c r="A93" s="1">
        <v>4</v>
      </c>
      <c r="B93" s="1">
        <v>200</v>
      </c>
      <c r="C93" s="1" t="s">
        <v>7</v>
      </c>
      <c r="D93" s="18">
        <v>735375</v>
      </c>
      <c r="E93" s="18">
        <v>2465545</v>
      </c>
      <c r="F93" s="18">
        <f t="shared" si="6"/>
        <v>735375</v>
      </c>
      <c r="G93" s="18">
        <f t="shared" si="7"/>
        <v>2465545</v>
      </c>
      <c r="I93" s="1">
        <v>3</v>
      </c>
      <c r="J93" s="3">
        <v>2.38</v>
      </c>
      <c r="K93" s="1" t="s">
        <v>9</v>
      </c>
    </row>
    <row r="94" spans="1:11" x14ac:dyDescent="0.25">
      <c r="A94" s="1">
        <v>4</v>
      </c>
      <c r="B94" s="1">
        <v>200</v>
      </c>
      <c r="C94" s="1" t="s">
        <v>7</v>
      </c>
      <c r="F94" s="18">
        <f t="shared" si="6"/>
        <v>735375.95000000007</v>
      </c>
      <c r="G94" s="18">
        <f t="shared" si="7"/>
        <v>2465545.15</v>
      </c>
      <c r="I94" s="1">
        <v>4</v>
      </c>
      <c r="J94" s="3">
        <v>1.28</v>
      </c>
    </row>
    <row r="95" spans="1:11" x14ac:dyDescent="0.25">
      <c r="A95" s="1">
        <v>4</v>
      </c>
      <c r="B95" s="1">
        <v>200</v>
      </c>
      <c r="C95" s="1" t="s">
        <v>7</v>
      </c>
      <c r="F95" s="18">
        <f t="shared" si="6"/>
        <v>735376.9</v>
      </c>
      <c r="G95" s="18">
        <f t="shared" si="7"/>
        <v>2465545.2999999998</v>
      </c>
      <c r="I95" s="1">
        <v>5</v>
      </c>
      <c r="J95" s="3">
        <v>1.02</v>
      </c>
    </row>
    <row r="96" spans="1:11" x14ac:dyDescent="0.25">
      <c r="A96" s="1">
        <v>4</v>
      </c>
      <c r="B96" s="1">
        <v>200</v>
      </c>
      <c r="C96" s="1" t="s">
        <v>7</v>
      </c>
      <c r="F96" s="18">
        <f t="shared" si="6"/>
        <v>735377.85</v>
      </c>
      <c r="G96" s="18">
        <f t="shared" si="7"/>
        <v>2465545.4499999997</v>
      </c>
      <c r="I96" s="1">
        <v>6</v>
      </c>
      <c r="J96" s="3">
        <v>0.72</v>
      </c>
    </row>
    <row r="97" spans="1:11" x14ac:dyDescent="0.25">
      <c r="A97" s="1">
        <v>4</v>
      </c>
      <c r="B97" s="1">
        <v>200</v>
      </c>
      <c r="C97" s="1" t="s">
        <v>7</v>
      </c>
      <c r="F97" s="18">
        <f t="shared" si="6"/>
        <v>735378.8</v>
      </c>
      <c r="G97" s="18">
        <f t="shared" si="7"/>
        <v>2465545.5999999996</v>
      </c>
      <c r="I97" s="1">
        <v>7</v>
      </c>
      <c r="J97" s="3">
        <v>0.32</v>
      </c>
    </row>
    <row r="98" spans="1:11" x14ac:dyDescent="0.25">
      <c r="A98" s="1">
        <v>4</v>
      </c>
      <c r="B98" s="1">
        <v>200</v>
      </c>
      <c r="C98" s="1" t="s">
        <v>7</v>
      </c>
      <c r="F98" s="18">
        <f t="shared" si="6"/>
        <v>735379.75</v>
      </c>
      <c r="G98" s="18">
        <f t="shared" si="7"/>
        <v>2465545.75</v>
      </c>
      <c r="I98" s="1">
        <v>8</v>
      </c>
      <c r="J98" s="3">
        <v>0.08</v>
      </c>
    </row>
    <row r="99" spans="1:11" x14ac:dyDescent="0.25">
      <c r="A99" s="1">
        <v>4</v>
      </c>
      <c r="B99" s="1">
        <v>200</v>
      </c>
      <c r="C99" s="1" t="s">
        <v>7</v>
      </c>
      <c r="F99" s="18">
        <f t="shared" si="6"/>
        <v>735380.70000000007</v>
      </c>
      <c r="G99" s="18">
        <f t="shared" si="7"/>
        <v>2465545.9</v>
      </c>
      <c r="I99" s="1">
        <v>9</v>
      </c>
      <c r="J99" s="3">
        <v>-0.39</v>
      </c>
    </row>
    <row r="100" spans="1:11" x14ac:dyDescent="0.25">
      <c r="A100" s="1">
        <v>4</v>
      </c>
      <c r="B100" s="1">
        <v>200</v>
      </c>
      <c r="C100" s="1" t="s">
        <v>7</v>
      </c>
      <c r="F100" s="18">
        <f t="shared" si="6"/>
        <v>735381.65</v>
      </c>
      <c r="G100" s="18">
        <f t="shared" si="7"/>
        <v>2465546.0499999998</v>
      </c>
      <c r="I100" s="1">
        <v>10</v>
      </c>
      <c r="J100" s="3">
        <v>-0.82</v>
      </c>
    </row>
    <row r="101" spans="1:11" x14ac:dyDescent="0.25">
      <c r="A101" s="1">
        <v>4</v>
      </c>
      <c r="B101" s="1">
        <v>200</v>
      </c>
      <c r="C101" s="1" t="s">
        <v>7</v>
      </c>
      <c r="F101" s="18">
        <f t="shared" si="6"/>
        <v>735382.6</v>
      </c>
      <c r="G101" s="18">
        <f t="shared" si="7"/>
        <v>2465546.1999999997</v>
      </c>
      <c r="I101" s="1">
        <v>11</v>
      </c>
      <c r="J101" s="3">
        <v>-0.04</v>
      </c>
    </row>
    <row r="102" spans="1:11" x14ac:dyDescent="0.25">
      <c r="A102" s="1">
        <v>4</v>
      </c>
      <c r="B102" s="1">
        <v>200</v>
      </c>
      <c r="C102" s="1" t="s">
        <v>7</v>
      </c>
      <c r="F102" s="18">
        <f t="shared" si="6"/>
        <v>735383.55</v>
      </c>
      <c r="G102" s="18">
        <f t="shared" si="7"/>
        <v>2465546.3499999996</v>
      </c>
      <c r="I102" s="1">
        <v>12</v>
      </c>
      <c r="J102" s="3">
        <v>-1.3</v>
      </c>
    </row>
    <row r="103" spans="1:11" x14ac:dyDescent="0.25">
      <c r="A103" s="1">
        <v>4</v>
      </c>
      <c r="B103" s="1">
        <v>200</v>
      </c>
      <c r="C103" s="1" t="s">
        <v>7</v>
      </c>
      <c r="F103" s="18">
        <f t="shared" si="6"/>
        <v>735384.5</v>
      </c>
      <c r="G103" s="18">
        <f t="shared" si="7"/>
        <v>2465546.5</v>
      </c>
      <c r="I103" s="1">
        <v>13</v>
      </c>
      <c r="J103" s="3">
        <v>-1.29</v>
      </c>
      <c r="K103" s="1" t="s">
        <v>10</v>
      </c>
    </row>
    <row r="104" spans="1:11" x14ac:dyDescent="0.25">
      <c r="A104" s="1">
        <v>4</v>
      </c>
      <c r="B104" s="1">
        <v>200</v>
      </c>
      <c r="C104" s="1" t="s">
        <v>7</v>
      </c>
      <c r="F104" s="18">
        <f t="shared" si="6"/>
        <v>735385.45000000007</v>
      </c>
      <c r="G104" s="18">
        <f t="shared" si="7"/>
        <v>2465546.65</v>
      </c>
      <c r="I104" s="1">
        <v>14</v>
      </c>
      <c r="J104" s="3">
        <v>-1.28</v>
      </c>
    </row>
    <row r="105" spans="1:11" x14ac:dyDescent="0.25">
      <c r="A105" s="1">
        <v>4</v>
      </c>
      <c r="B105" s="1">
        <v>200</v>
      </c>
      <c r="C105" s="1" t="s">
        <v>7</v>
      </c>
      <c r="F105" s="18">
        <f t="shared" si="6"/>
        <v>735386.4</v>
      </c>
      <c r="G105" s="18">
        <f t="shared" si="7"/>
        <v>2465546.7999999998</v>
      </c>
      <c r="I105" s="1">
        <v>15</v>
      </c>
      <c r="J105" s="3">
        <v>-1.28</v>
      </c>
    </row>
    <row r="106" spans="1:11" x14ac:dyDescent="0.25">
      <c r="A106" s="1">
        <v>4</v>
      </c>
      <c r="B106" s="1">
        <v>200</v>
      </c>
      <c r="C106" s="1" t="s">
        <v>7</v>
      </c>
      <c r="F106" s="18">
        <f t="shared" si="6"/>
        <v>735387.35</v>
      </c>
      <c r="G106" s="18">
        <f t="shared" si="7"/>
        <v>2465546.9499999997</v>
      </c>
      <c r="I106" s="1">
        <v>16</v>
      </c>
      <c r="J106" s="3">
        <v>-1.26</v>
      </c>
    </row>
    <row r="107" spans="1:11" x14ac:dyDescent="0.25">
      <c r="A107" s="1">
        <v>4</v>
      </c>
      <c r="B107" s="1">
        <v>200</v>
      </c>
      <c r="C107" s="1" t="s">
        <v>7</v>
      </c>
      <c r="F107" s="18">
        <f t="shared" si="6"/>
        <v>735388.3</v>
      </c>
      <c r="G107" s="18">
        <f t="shared" si="7"/>
        <v>2465547.0999999996</v>
      </c>
      <c r="I107" s="1">
        <v>17</v>
      </c>
      <c r="J107" s="3">
        <v>-1.04</v>
      </c>
    </row>
    <row r="108" spans="1:11" x14ac:dyDescent="0.25">
      <c r="A108" s="1">
        <v>4</v>
      </c>
      <c r="B108" s="1">
        <v>200</v>
      </c>
      <c r="C108" s="1" t="s">
        <v>7</v>
      </c>
      <c r="F108" s="18">
        <f t="shared" si="6"/>
        <v>735389.25</v>
      </c>
      <c r="G108" s="18">
        <f t="shared" si="7"/>
        <v>2465547.25</v>
      </c>
      <c r="I108" s="1">
        <v>18</v>
      </c>
      <c r="J108" s="3">
        <v>-0.63</v>
      </c>
    </row>
    <row r="109" spans="1:11" x14ac:dyDescent="0.25">
      <c r="A109" s="1">
        <v>4</v>
      </c>
      <c r="B109" s="1">
        <v>200</v>
      </c>
      <c r="C109" s="1" t="s">
        <v>7</v>
      </c>
      <c r="F109" s="18">
        <f t="shared" si="6"/>
        <v>735391.15</v>
      </c>
      <c r="G109" s="18">
        <f t="shared" si="7"/>
        <v>2465547.5499999998</v>
      </c>
      <c r="I109" s="1">
        <v>20</v>
      </c>
      <c r="J109" s="3">
        <v>0.66</v>
      </c>
    </row>
    <row r="110" spans="1:11" x14ac:dyDescent="0.25">
      <c r="A110" s="1">
        <v>4</v>
      </c>
      <c r="B110" s="1">
        <v>200</v>
      </c>
      <c r="C110" s="1" t="s">
        <v>7</v>
      </c>
      <c r="F110" s="18">
        <f t="shared" si="6"/>
        <v>735392.1</v>
      </c>
      <c r="G110" s="18">
        <f t="shared" si="7"/>
        <v>2465547.6999999997</v>
      </c>
      <c r="I110" s="1">
        <v>21</v>
      </c>
      <c r="J110" s="3">
        <v>1.28</v>
      </c>
    </row>
    <row r="111" spans="1:11" x14ac:dyDescent="0.25">
      <c r="A111" s="1">
        <v>4</v>
      </c>
      <c r="B111" s="1">
        <v>200</v>
      </c>
      <c r="C111" s="1" t="s">
        <v>7</v>
      </c>
      <c r="D111" s="18">
        <v>735394</v>
      </c>
      <c r="E111" s="18">
        <v>2465548</v>
      </c>
      <c r="F111" s="18">
        <f t="shared" si="6"/>
        <v>735394</v>
      </c>
      <c r="G111" s="18">
        <f t="shared" si="7"/>
        <v>2465548</v>
      </c>
      <c r="I111" s="1">
        <v>23</v>
      </c>
      <c r="J111" s="3">
        <v>2.2000000000000002</v>
      </c>
      <c r="K111" s="1" t="s">
        <v>8</v>
      </c>
    </row>
    <row r="112" spans="1:11" x14ac:dyDescent="0.25">
      <c r="A112" s="1">
        <v>4</v>
      </c>
      <c r="B112" s="1">
        <v>200</v>
      </c>
      <c r="C112" s="1" t="s">
        <v>7</v>
      </c>
      <c r="F112" s="18">
        <f t="shared" si="6"/>
        <v>735395.9</v>
      </c>
      <c r="G112" s="18">
        <f t="shared" si="7"/>
        <v>2465548.2999999998</v>
      </c>
      <c r="I112" s="1">
        <v>25</v>
      </c>
      <c r="J112" s="3">
        <v>2.23</v>
      </c>
      <c r="K112" s="1" t="s">
        <v>14</v>
      </c>
    </row>
    <row r="114" spans="1:11" x14ac:dyDescent="0.25">
      <c r="A114" s="1">
        <v>5</v>
      </c>
      <c r="B114" s="1">
        <v>300</v>
      </c>
      <c r="C114" s="1" t="s">
        <v>7</v>
      </c>
      <c r="F114" s="18">
        <f>FORECAST($I114,D$114:D$150,$I$114:$I$150)</f>
        <v>735382.27272727271</v>
      </c>
      <c r="G114" s="18">
        <f>FORECAST($I114,E$114:E$150,$I$114:$I$150)</f>
        <v>2465447.1515151514</v>
      </c>
      <c r="I114" s="1">
        <v>0</v>
      </c>
      <c r="J114" s="3">
        <v>2.5299999999999998</v>
      </c>
      <c r="K114" s="1" t="s">
        <v>14</v>
      </c>
    </row>
    <row r="115" spans="1:11" x14ac:dyDescent="0.25">
      <c r="A115" s="1">
        <v>5</v>
      </c>
      <c r="B115" s="1">
        <v>300</v>
      </c>
      <c r="C115" s="1" t="s">
        <v>7</v>
      </c>
      <c r="F115" s="18">
        <f t="shared" ref="F115:G150" si="8">FORECAST($I115,D$114:D$150,$I$114:$I$150)</f>
        <v>735384.63636363635</v>
      </c>
      <c r="G115" s="18">
        <f t="shared" si="8"/>
        <v>2465447.5757575757</v>
      </c>
      <c r="I115" s="1">
        <v>2</v>
      </c>
      <c r="J115" s="3">
        <v>2.5299999999999998</v>
      </c>
      <c r="K115" s="1" t="s">
        <v>13</v>
      </c>
    </row>
    <row r="116" spans="1:11" x14ac:dyDescent="0.25">
      <c r="A116" s="1">
        <v>5</v>
      </c>
      <c r="B116" s="1">
        <v>300</v>
      </c>
      <c r="C116" s="1" t="s">
        <v>7</v>
      </c>
      <c r="D116" s="18">
        <v>735387</v>
      </c>
      <c r="E116" s="18">
        <v>2465448</v>
      </c>
      <c r="F116" s="18">
        <f t="shared" si="8"/>
        <v>735387</v>
      </c>
      <c r="G116" s="18">
        <f t="shared" si="8"/>
        <v>2465448</v>
      </c>
      <c r="I116" s="1">
        <v>4</v>
      </c>
      <c r="J116" s="3">
        <v>2.4900000000000002</v>
      </c>
      <c r="K116" s="1" t="s">
        <v>9</v>
      </c>
    </row>
    <row r="117" spans="1:11" x14ac:dyDescent="0.25">
      <c r="A117" s="1">
        <v>5</v>
      </c>
      <c r="B117" s="1">
        <v>300</v>
      </c>
      <c r="C117" s="1" t="s">
        <v>7</v>
      </c>
      <c r="F117" s="18">
        <f t="shared" si="8"/>
        <v>735388.18181818177</v>
      </c>
      <c r="G117" s="18">
        <f t="shared" si="8"/>
        <v>2465448.2121212119</v>
      </c>
      <c r="I117" s="1">
        <v>5</v>
      </c>
      <c r="J117" s="3" t="s">
        <v>19</v>
      </c>
    </row>
    <row r="118" spans="1:11" x14ac:dyDescent="0.25">
      <c r="A118" s="1">
        <v>5</v>
      </c>
      <c r="B118" s="1">
        <v>300</v>
      </c>
      <c r="C118" s="1" t="s">
        <v>7</v>
      </c>
      <c r="F118" s="18">
        <f t="shared" si="8"/>
        <v>735389.36363636365</v>
      </c>
      <c r="G118" s="18">
        <f t="shared" si="8"/>
        <v>2465448.4242424243</v>
      </c>
      <c r="I118" s="1">
        <v>6</v>
      </c>
      <c r="J118" s="3">
        <v>1.35</v>
      </c>
    </row>
    <row r="119" spans="1:11" x14ac:dyDescent="0.25">
      <c r="A119" s="1">
        <v>5</v>
      </c>
      <c r="B119" s="1">
        <v>300</v>
      </c>
      <c r="C119" s="1" t="s">
        <v>7</v>
      </c>
      <c r="F119" s="18">
        <f t="shared" si="8"/>
        <v>735390.54545454541</v>
      </c>
      <c r="G119" s="18">
        <f t="shared" si="8"/>
        <v>2465448.6363636362</v>
      </c>
      <c r="I119" s="1">
        <v>7</v>
      </c>
      <c r="J119" s="3">
        <v>0.88</v>
      </c>
    </row>
    <row r="120" spans="1:11" x14ac:dyDescent="0.25">
      <c r="A120" s="1">
        <v>5</v>
      </c>
      <c r="B120" s="1">
        <v>300</v>
      </c>
      <c r="C120" s="1" t="s">
        <v>7</v>
      </c>
      <c r="F120" s="18">
        <f t="shared" si="8"/>
        <v>735391.72727272729</v>
      </c>
      <c r="G120" s="18">
        <f t="shared" si="8"/>
        <v>2465448.8484848482</v>
      </c>
      <c r="I120" s="1">
        <v>8</v>
      </c>
      <c r="J120" s="3">
        <v>0.68</v>
      </c>
    </row>
    <row r="121" spans="1:11" x14ac:dyDescent="0.25">
      <c r="A121" s="1">
        <v>5</v>
      </c>
      <c r="B121" s="1">
        <v>300</v>
      </c>
      <c r="C121" s="1" t="s">
        <v>7</v>
      </c>
      <c r="F121" s="18">
        <f t="shared" si="8"/>
        <v>735392.90909090906</v>
      </c>
      <c r="G121" s="18">
        <f t="shared" si="8"/>
        <v>2465449.0606060605</v>
      </c>
      <c r="I121" s="1">
        <v>9</v>
      </c>
      <c r="J121" s="3">
        <v>0.49</v>
      </c>
    </row>
    <row r="122" spans="1:11" x14ac:dyDescent="0.25">
      <c r="A122" s="1">
        <v>5</v>
      </c>
      <c r="B122" s="1">
        <v>300</v>
      </c>
      <c r="C122" s="1" t="s">
        <v>7</v>
      </c>
      <c r="F122" s="18">
        <f t="shared" si="8"/>
        <v>735394.09090909094</v>
      </c>
      <c r="G122" s="18">
        <f t="shared" si="8"/>
        <v>2465449.2727272725</v>
      </c>
      <c r="I122" s="1">
        <v>10</v>
      </c>
      <c r="J122" s="3">
        <v>0.35</v>
      </c>
    </row>
    <row r="123" spans="1:11" x14ac:dyDescent="0.25">
      <c r="A123" s="1">
        <v>5</v>
      </c>
      <c r="B123" s="1">
        <v>300</v>
      </c>
      <c r="C123" s="1" t="s">
        <v>7</v>
      </c>
      <c r="F123" s="18">
        <f t="shared" si="8"/>
        <v>735395.27272727271</v>
      </c>
      <c r="G123" s="18">
        <f t="shared" si="8"/>
        <v>2465449.4848484849</v>
      </c>
      <c r="I123" s="1">
        <v>11</v>
      </c>
      <c r="J123" s="3">
        <v>0.2</v>
      </c>
    </row>
    <row r="124" spans="1:11" x14ac:dyDescent="0.25">
      <c r="A124" s="1">
        <v>5</v>
      </c>
      <c r="B124" s="1">
        <v>300</v>
      </c>
      <c r="C124" s="1" t="s">
        <v>7</v>
      </c>
      <c r="F124" s="18">
        <f t="shared" si="8"/>
        <v>735396.45454545447</v>
      </c>
      <c r="G124" s="18">
        <f t="shared" si="8"/>
        <v>2465449.6969696968</v>
      </c>
      <c r="I124" s="1">
        <v>12</v>
      </c>
      <c r="J124" s="3">
        <v>-0.03</v>
      </c>
    </row>
    <row r="125" spans="1:11" x14ac:dyDescent="0.25">
      <c r="A125" s="1">
        <v>5</v>
      </c>
      <c r="B125" s="1">
        <v>300</v>
      </c>
      <c r="C125" s="1" t="s">
        <v>7</v>
      </c>
      <c r="F125" s="18">
        <f t="shared" si="8"/>
        <v>735398.81818181812</v>
      </c>
      <c r="G125" s="18">
        <f t="shared" si="8"/>
        <v>2465450.1212121211</v>
      </c>
      <c r="I125" s="1">
        <v>14</v>
      </c>
      <c r="J125" s="3">
        <v>-0.06</v>
      </c>
    </row>
    <row r="126" spans="1:11" x14ac:dyDescent="0.25">
      <c r="A126" s="1">
        <v>5</v>
      </c>
      <c r="B126" s="1">
        <v>300</v>
      </c>
      <c r="C126" s="1" t="s">
        <v>7</v>
      </c>
      <c r="F126" s="18">
        <f t="shared" si="8"/>
        <v>735401.18181818177</v>
      </c>
      <c r="G126" s="18">
        <f t="shared" si="8"/>
        <v>2465450.5454545454</v>
      </c>
      <c r="I126" s="1">
        <v>16</v>
      </c>
      <c r="J126" s="3">
        <v>0.2</v>
      </c>
    </row>
    <row r="127" spans="1:11" x14ac:dyDescent="0.25">
      <c r="A127" s="1">
        <v>5</v>
      </c>
      <c r="B127" s="1">
        <v>300</v>
      </c>
      <c r="C127" s="1" t="s">
        <v>7</v>
      </c>
      <c r="F127" s="18">
        <f t="shared" si="8"/>
        <v>735402.36363636365</v>
      </c>
      <c r="G127" s="18">
        <f t="shared" si="8"/>
        <v>2465450.7575757573</v>
      </c>
      <c r="I127" s="1">
        <v>17</v>
      </c>
      <c r="J127" s="3">
        <v>0.15</v>
      </c>
    </row>
    <row r="128" spans="1:11" x14ac:dyDescent="0.25">
      <c r="A128" s="1">
        <v>5</v>
      </c>
      <c r="B128" s="1">
        <v>300</v>
      </c>
      <c r="C128" s="1" t="s">
        <v>7</v>
      </c>
      <c r="F128" s="18">
        <f t="shared" si="8"/>
        <v>735403.54545454541</v>
      </c>
      <c r="G128" s="18">
        <f t="shared" si="8"/>
        <v>2465450.9696969697</v>
      </c>
      <c r="I128" s="1">
        <v>18</v>
      </c>
      <c r="J128" s="3">
        <v>0.1</v>
      </c>
    </row>
    <row r="129" spans="1:11" x14ac:dyDescent="0.25">
      <c r="A129" s="1">
        <v>5</v>
      </c>
      <c r="B129" s="1">
        <v>300</v>
      </c>
      <c r="C129" s="1" t="s">
        <v>7</v>
      </c>
      <c r="F129" s="18">
        <f t="shared" si="8"/>
        <v>735405.90909090906</v>
      </c>
      <c r="G129" s="18">
        <f t="shared" si="8"/>
        <v>2465451.3939393936</v>
      </c>
      <c r="I129" s="1">
        <v>20</v>
      </c>
      <c r="J129" s="3">
        <v>-0.83</v>
      </c>
    </row>
    <row r="130" spans="1:11" x14ac:dyDescent="0.25">
      <c r="A130" s="1">
        <v>5</v>
      </c>
      <c r="B130" s="1">
        <v>300</v>
      </c>
      <c r="C130" s="1" t="s">
        <v>7</v>
      </c>
      <c r="F130" s="18">
        <f t="shared" si="8"/>
        <v>735407.09090909094</v>
      </c>
      <c r="G130" s="18">
        <f t="shared" si="8"/>
        <v>2465451.606060606</v>
      </c>
      <c r="I130" s="1">
        <v>21</v>
      </c>
      <c r="J130" s="3">
        <v>-0.91</v>
      </c>
    </row>
    <row r="131" spans="1:11" x14ac:dyDescent="0.25">
      <c r="A131" s="1">
        <v>5</v>
      </c>
      <c r="B131" s="1">
        <v>300</v>
      </c>
      <c r="C131" s="1" t="s">
        <v>7</v>
      </c>
      <c r="F131" s="18">
        <f t="shared" si="8"/>
        <v>735408.27272727271</v>
      </c>
      <c r="G131" s="18">
        <f t="shared" si="8"/>
        <v>2465451.8181818179</v>
      </c>
      <c r="I131" s="1">
        <v>22</v>
      </c>
      <c r="J131" s="3">
        <v>-0.97</v>
      </c>
    </row>
    <row r="132" spans="1:11" x14ac:dyDescent="0.25">
      <c r="A132" s="1">
        <v>5</v>
      </c>
      <c r="B132" s="1">
        <v>300</v>
      </c>
      <c r="C132" s="1" t="s">
        <v>7</v>
      </c>
      <c r="F132" s="18">
        <f t="shared" si="8"/>
        <v>735409.45454545447</v>
      </c>
      <c r="G132" s="18">
        <f t="shared" si="8"/>
        <v>2465452.0303030303</v>
      </c>
      <c r="I132" s="1">
        <v>23</v>
      </c>
      <c r="J132" s="3">
        <v>-0.87</v>
      </c>
    </row>
    <row r="133" spans="1:11" x14ac:dyDescent="0.25">
      <c r="A133" s="1">
        <v>5</v>
      </c>
      <c r="B133" s="1">
        <v>300</v>
      </c>
      <c r="C133" s="1" t="s">
        <v>7</v>
      </c>
      <c r="F133" s="18">
        <f t="shared" si="8"/>
        <v>735410.63636363635</v>
      </c>
      <c r="G133" s="18">
        <f t="shared" si="8"/>
        <v>2465452.2424242422</v>
      </c>
      <c r="I133" s="1">
        <v>24</v>
      </c>
      <c r="J133" s="3">
        <v>-0.57999999999999996</v>
      </c>
    </row>
    <row r="134" spans="1:11" x14ac:dyDescent="0.25">
      <c r="A134" s="1">
        <v>5</v>
      </c>
      <c r="B134" s="1">
        <v>300</v>
      </c>
      <c r="C134" s="1" t="s">
        <v>7</v>
      </c>
      <c r="F134" s="18">
        <f t="shared" si="8"/>
        <v>735411.81818181812</v>
      </c>
      <c r="G134" s="18">
        <f t="shared" si="8"/>
        <v>2465452.4545454546</v>
      </c>
      <c r="I134" s="1">
        <v>25</v>
      </c>
      <c r="J134" s="3">
        <v>-0.97</v>
      </c>
    </row>
    <row r="135" spans="1:11" x14ac:dyDescent="0.25">
      <c r="A135" s="1">
        <v>5</v>
      </c>
      <c r="B135" s="1">
        <v>300</v>
      </c>
      <c r="C135" s="1" t="s">
        <v>7</v>
      </c>
      <c r="F135" s="18">
        <f t="shared" si="8"/>
        <v>735413</v>
      </c>
      <c r="G135" s="18">
        <f t="shared" si="8"/>
        <v>2465452.6666666665</v>
      </c>
      <c r="I135" s="1">
        <v>26</v>
      </c>
      <c r="J135" s="3">
        <v>-1.22</v>
      </c>
      <c r="K135" s="1" t="s">
        <v>10</v>
      </c>
    </row>
    <row r="136" spans="1:11" x14ac:dyDescent="0.25">
      <c r="A136" s="1">
        <v>5</v>
      </c>
      <c r="B136" s="1">
        <v>300</v>
      </c>
      <c r="C136" s="1" t="s">
        <v>7</v>
      </c>
      <c r="F136" s="18">
        <f t="shared" si="8"/>
        <v>735414.18181818177</v>
      </c>
      <c r="G136" s="18">
        <f t="shared" si="8"/>
        <v>2465452.8787878784</v>
      </c>
      <c r="I136" s="1">
        <v>27</v>
      </c>
      <c r="J136" s="3">
        <v>-1.25</v>
      </c>
    </row>
    <row r="137" spans="1:11" x14ac:dyDescent="0.25">
      <c r="A137" s="1">
        <v>5</v>
      </c>
      <c r="B137" s="1">
        <v>300</v>
      </c>
      <c r="C137" s="1" t="s">
        <v>7</v>
      </c>
      <c r="F137" s="18">
        <f t="shared" si="8"/>
        <v>735415.36363636365</v>
      </c>
      <c r="G137" s="18">
        <f t="shared" si="8"/>
        <v>2465453.0909090908</v>
      </c>
      <c r="I137" s="1">
        <v>28</v>
      </c>
      <c r="J137" s="3">
        <v>-1.34</v>
      </c>
    </row>
    <row r="138" spans="1:11" x14ac:dyDescent="0.25">
      <c r="A138" s="1">
        <v>5</v>
      </c>
      <c r="B138" s="1">
        <v>300</v>
      </c>
      <c r="C138" s="1" t="s">
        <v>7</v>
      </c>
      <c r="F138" s="18">
        <f t="shared" si="8"/>
        <v>735416.54545454541</v>
      </c>
      <c r="G138" s="18">
        <f t="shared" si="8"/>
        <v>2465453.3030303027</v>
      </c>
      <c r="I138" s="1">
        <v>29</v>
      </c>
      <c r="J138" s="3">
        <v>-1.07</v>
      </c>
    </row>
    <row r="139" spans="1:11" x14ac:dyDescent="0.25">
      <c r="A139" s="1">
        <v>5</v>
      </c>
      <c r="B139" s="1">
        <v>300</v>
      </c>
      <c r="C139" s="1" t="s">
        <v>7</v>
      </c>
      <c r="F139" s="18">
        <f t="shared" si="8"/>
        <v>735417.72727272729</v>
      </c>
      <c r="G139" s="18">
        <f t="shared" si="8"/>
        <v>2465453.5151515151</v>
      </c>
      <c r="I139" s="1">
        <v>30</v>
      </c>
      <c r="J139" s="3">
        <v>-0.9</v>
      </c>
    </row>
    <row r="140" spans="1:11" x14ac:dyDescent="0.25">
      <c r="A140" s="1">
        <v>5</v>
      </c>
      <c r="B140" s="1">
        <v>300</v>
      </c>
      <c r="C140" s="1" t="s">
        <v>7</v>
      </c>
      <c r="F140" s="18">
        <f t="shared" si="8"/>
        <v>735418.90909090906</v>
      </c>
      <c r="G140" s="18">
        <f t="shared" si="8"/>
        <v>2465453.7272727271</v>
      </c>
      <c r="I140" s="1">
        <v>31</v>
      </c>
      <c r="J140" s="3">
        <v>-0.57999999999999996</v>
      </c>
    </row>
    <row r="141" spans="1:11" x14ac:dyDescent="0.25">
      <c r="A141" s="1">
        <v>5</v>
      </c>
      <c r="B141" s="1">
        <v>300</v>
      </c>
      <c r="C141" s="1" t="s">
        <v>7</v>
      </c>
      <c r="F141" s="18">
        <f t="shared" si="8"/>
        <v>735420.09090909094</v>
      </c>
      <c r="G141" s="18">
        <f t="shared" si="8"/>
        <v>2465453.9393939395</v>
      </c>
      <c r="I141" s="1">
        <v>32</v>
      </c>
      <c r="J141" s="3">
        <v>-0.28999999999999998</v>
      </c>
    </row>
    <row r="142" spans="1:11" x14ac:dyDescent="0.25">
      <c r="A142" s="1">
        <v>5</v>
      </c>
      <c r="B142" s="1">
        <v>300</v>
      </c>
      <c r="C142" s="1" t="s">
        <v>7</v>
      </c>
      <c r="F142" s="18">
        <f t="shared" si="8"/>
        <v>735421.27272727271</v>
      </c>
      <c r="G142" s="18">
        <f t="shared" si="8"/>
        <v>2465454.1515151514</v>
      </c>
      <c r="I142" s="1">
        <v>33</v>
      </c>
      <c r="J142" s="3">
        <v>0.93</v>
      </c>
    </row>
    <row r="143" spans="1:11" x14ac:dyDescent="0.25">
      <c r="A143" s="1">
        <v>5</v>
      </c>
      <c r="B143" s="1">
        <v>300</v>
      </c>
      <c r="C143" s="1" t="s">
        <v>7</v>
      </c>
      <c r="F143" s="18">
        <f t="shared" si="8"/>
        <v>735422.45454545447</v>
      </c>
      <c r="G143" s="18">
        <f t="shared" si="8"/>
        <v>2465454.3636363633</v>
      </c>
      <c r="I143" s="1">
        <v>34</v>
      </c>
      <c r="J143" s="3">
        <v>1.02</v>
      </c>
    </row>
    <row r="144" spans="1:11" x14ac:dyDescent="0.25">
      <c r="A144" s="1">
        <v>5</v>
      </c>
      <c r="B144" s="1">
        <v>300</v>
      </c>
      <c r="C144" s="1" t="s">
        <v>7</v>
      </c>
      <c r="F144" s="18">
        <f t="shared" si="8"/>
        <v>735423.63636363635</v>
      </c>
      <c r="G144" s="18">
        <f t="shared" si="8"/>
        <v>2465454.5757575757</v>
      </c>
      <c r="I144" s="1">
        <v>35</v>
      </c>
      <c r="J144" s="3">
        <v>1.02</v>
      </c>
    </row>
    <row r="145" spans="1:11" x14ac:dyDescent="0.25">
      <c r="A145" s="1">
        <v>5</v>
      </c>
      <c r="B145" s="1">
        <v>300</v>
      </c>
      <c r="C145" s="1" t="s">
        <v>7</v>
      </c>
      <c r="F145" s="18">
        <f t="shared" si="8"/>
        <v>735424.81818181812</v>
      </c>
      <c r="G145" s="18">
        <f t="shared" si="8"/>
        <v>2465454.7878787876</v>
      </c>
      <c r="I145" s="1">
        <v>36</v>
      </c>
      <c r="J145" s="3">
        <v>1.35</v>
      </c>
    </row>
    <row r="146" spans="1:11" x14ac:dyDescent="0.25">
      <c r="A146" s="1">
        <v>5</v>
      </c>
      <c r="B146" s="1">
        <v>300</v>
      </c>
      <c r="C146" s="1" t="s">
        <v>7</v>
      </c>
      <c r="D146" s="18">
        <v>735426</v>
      </c>
      <c r="E146" s="18">
        <v>2465455</v>
      </c>
      <c r="F146" s="18">
        <f t="shared" si="8"/>
        <v>735426</v>
      </c>
      <c r="G146" s="18">
        <f t="shared" si="8"/>
        <v>2465455</v>
      </c>
      <c r="I146" s="1">
        <v>37</v>
      </c>
      <c r="J146" s="3">
        <v>2</v>
      </c>
      <c r="K146" s="1" t="s">
        <v>8</v>
      </c>
    </row>
    <row r="147" spans="1:11" x14ac:dyDescent="0.25">
      <c r="A147" s="1">
        <v>5</v>
      </c>
      <c r="B147" s="1">
        <v>300</v>
      </c>
      <c r="C147" s="1" t="s">
        <v>7</v>
      </c>
      <c r="F147" s="18">
        <f t="shared" si="8"/>
        <v>735427.18181818177</v>
      </c>
      <c r="G147" s="18">
        <f t="shared" si="8"/>
        <v>2465455.2121212119</v>
      </c>
      <c r="I147" s="1">
        <v>38</v>
      </c>
      <c r="J147" s="3">
        <v>1.99</v>
      </c>
      <c r="K147" s="4" t="s">
        <v>17</v>
      </c>
    </row>
    <row r="148" spans="1:11" x14ac:dyDescent="0.25">
      <c r="A148" s="1">
        <v>5</v>
      </c>
      <c r="B148" s="1">
        <v>300</v>
      </c>
      <c r="C148" s="1" t="s">
        <v>7</v>
      </c>
      <c r="F148" s="18">
        <f t="shared" si="8"/>
        <v>735429.54545454541</v>
      </c>
      <c r="G148" s="18">
        <f t="shared" si="8"/>
        <v>2465455.6363636362</v>
      </c>
      <c r="I148" s="1">
        <v>40</v>
      </c>
      <c r="J148" s="3">
        <v>1.3</v>
      </c>
      <c r="K148" s="1" t="s">
        <v>16</v>
      </c>
    </row>
    <row r="149" spans="1:11" x14ac:dyDescent="0.25">
      <c r="A149" s="1">
        <v>5</v>
      </c>
      <c r="B149" s="1">
        <v>300</v>
      </c>
      <c r="C149" s="1" t="s">
        <v>7</v>
      </c>
      <c r="F149" s="18">
        <f t="shared" si="8"/>
        <v>735431.90909090906</v>
      </c>
      <c r="G149" s="18">
        <f t="shared" si="8"/>
        <v>2465456.0606060605</v>
      </c>
      <c r="I149" s="1">
        <v>42</v>
      </c>
      <c r="J149" s="3">
        <v>0.83</v>
      </c>
      <c r="K149" s="1" t="s">
        <v>16</v>
      </c>
    </row>
    <row r="150" spans="1:11" x14ac:dyDescent="0.25">
      <c r="A150" s="1">
        <v>5</v>
      </c>
      <c r="B150" s="1">
        <v>300</v>
      </c>
      <c r="C150" s="1" t="s">
        <v>7</v>
      </c>
      <c r="F150" s="18">
        <f t="shared" si="8"/>
        <v>735435.45454545447</v>
      </c>
      <c r="G150" s="18">
        <f t="shared" si="8"/>
        <v>2465456.6969696968</v>
      </c>
      <c r="I150" s="1">
        <v>45</v>
      </c>
      <c r="J150" s="3">
        <v>0.85</v>
      </c>
      <c r="K150" s="1" t="s">
        <v>16</v>
      </c>
    </row>
    <row r="152" spans="1:11" x14ac:dyDescent="0.25">
      <c r="A152" s="1">
        <v>6</v>
      </c>
      <c r="B152" s="1">
        <v>400</v>
      </c>
      <c r="C152" s="1" t="s">
        <v>7</v>
      </c>
      <c r="F152" s="18">
        <f>FORECAST($I152,D$152:D$179,$I$152:$I$179)</f>
        <v>735394.5</v>
      </c>
      <c r="G152" s="18">
        <f>FORECAST($I152,E$152:E$179,$I$152:$I$179)</f>
        <v>2465365.5</v>
      </c>
      <c r="I152" s="1">
        <v>0</v>
      </c>
      <c r="J152" s="3">
        <v>1.9</v>
      </c>
      <c r="K152" s="1" t="s">
        <v>14</v>
      </c>
    </row>
    <row r="153" spans="1:11" x14ac:dyDescent="0.25">
      <c r="A153" s="1">
        <v>6</v>
      </c>
      <c r="B153" s="1">
        <v>400</v>
      </c>
      <c r="C153" s="1" t="s">
        <v>7</v>
      </c>
      <c r="F153" s="18">
        <f t="shared" ref="F153:F179" si="9">FORECAST($I153,D$152:D$179,$I$152:$I$179)</f>
        <v>735397.1</v>
      </c>
      <c r="G153" s="18">
        <f t="shared" ref="G153:G179" si="10">FORECAST($I153,E$152:E$179,$I$152:$I$179)</f>
        <v>2465364.9</v>
      </c>
      <c r="I153" s="1">
        <v>2</v>
      </c>
      <c r="J153" s="3">
        <v>1.83</v>
      </c>
    </row>
    <row r="154" spans="1:11" x14ac:dyDescent="0.25">
      <c r="A154" s="1">
        <v>6</v>
      </c>
      <c r="B154" s="1">
        <v>400</v>
      </c>
      <c r="C154" s="1" t="s">
        <v>7</v>
      </c>
      <c r="D154" s="18">
        <v>735401</v>
      </c>
      <c r="E154" s="18">
        <v>2465364</v>
      </c>
      <c r="F154" s="18">
        <f t="shared" si="9"/>
        <v>735401</v>
      </c>
      <c r="G154" s="18">
        <f t="shared" si="10"/>
        <v>2465364</v>
      </c>
      <c r="I154" s="1">
        <v>5</v>
      </c>
      <c r="J154" s="3">
        <v>1.61</v>
      </c>
      <c r="K154" s="1" t="s">
        <v>9</v>
      </c>
    </row>
    <row r="155" spans="1:11" x14ac:dyDescent="0.25">
      <c r="A155" s="1">
        <v>6</v>
      </c>
      <c r="B155" s="1">
        <v>400</v>
      </c>
      <c r="C155" s="1" t="s">
        <v>7</v>
      </c>
      <c r="F155" s="18">
        <f t="shared" si="9"/>
        <v>735402.3</v>
      </c>
      <c r="G155" s="18">
        <f t="shared" si="10"/>
        <v>2465363.7000000002</v>
      </c>
      <c r="I155" s="1">
        <v>6</v>
      </c>
      <c r="J155" s="3">
        <v>1.38</v>
      </c>
    </row>
    <row r="156" spans="1:11" x14ac:dyDescent="0.25">
      <c r="A156" s="1">
        <v>6</v>
      </c>
      <c r="B156" s="1">
        <v>400</v>
      </c>
      <c r="C156" s="1" t="s">
        <v>7</v>
      </c>
      <c r="F156" s="18">
        <f t="shared" si="9"/>
        <v>735403.6</v>
      </c>
      <c r="G156" s="18">
        <f t="shared" si="10"/>
        <v>2465363.4</v>
      </c>
      <c r="I156" s="1">
        <v>7</v>
      </c>
      <c r="J156" s="3">
        <v>1.18</v>
      </c>
    </row>
    <row r="157" spans="1:11" x14ac:dyDescent="0.25">
      <c r="A157" s="1">
        <v>6</v>
      </c>
      <c r="B157" s="1">
        <v>400</v>
      </c>
      <c r="C157" s="1" t="s">
        <v>7</v>
      </c>
      <c r="F157" s="18">
        <f t="shared" si="9"/>
        <v>735404.9</v>
      </c>
      <c r="G157" s="18">
        <f t="shared" si="10"/>
        <v>2465363.1</v>
      </c>
      <c r="I157" s="1">
        <v>8</v>
      </c>
      <c r="J157" s="3">
        <v>0.98</v>
      </c>
    </row>
    <row r="158" spans="1:11" x14ac:dyDescent="0.25">
      <c r="A158" s="1">
        <v>6</v>
      </c>
      <c r="B158" s="1">
        <v>400</v>
      </c>
      <c r="C158" s="1" t="s">
        <v>7</v>
      </c>
      <c r="F158" s="18">
        <f t="shared" si="9"/>
        <v>735407.5</v>
      </c>
      <c r="G158" s="18">
        <f t="shared" si="10"/>
        <v>2465362.5</v>
      </c>
      <c r="I158" s="1">
        <v>10</v>
      </c>
      <c r="J158" s="3">
        <v>0.16</v>
      </c>
    </row>
    <row r="159" spans="1:11" x14ac:dyDescent="0.25">
      <c r="A159" s="1">
        <v>6</v>
      </c>
      <c r="B159" s="1">
        <v>400</v>
      </c>
      <c r="C159" s="1" t="s">
        <v>7</v>
      </c>
      <c r="F159" s="18">
        <f t="shared" si="9"/>
        <v>735410.1</v>
      </c>
      <c r="G159" s="18">
        <f t="shared" si="10"/>
        <v>2465361.9</v>
      </c>
      <c r="I159" s="1">
        <v>12</v>
      </c>
      <c r="J159" s="3">
        <v>-0.98</v>
      </c>
    </row>
    <row r="160" spans="1:11" x14ac:dyDescent="0.25">
      <c r="A160" s="1">
        <v>6</v>
      </c>
      <c r="B160" s="1">
        <v>400</v>
      </c>
      <c r="C160" s="1" t="s">
        <v>7</v>
      </c>
      <c r="F160" s="18">
        <f t="shared" si="9"/>
        <v>735411.4</v>
      </c>
      <c r="G160" s="18">
        <f t="shared" si="10"/>
        <v>2465361.6</v>
      </c>
      <c r="I160" s="1">
        <v>13</v>
      </c>
      <c r="J160" s="3">
        <v>-1.18</v>
      </c>
    </row>
    <row r="161" spans="1:11" x14ac:dyDescent="0.25">
      <c r="A161" s="1">
        <v>6</v>
      </c>
      <c r="B161" s="1">
        <v>400</v>
      </c>
      <c r="C161" s="1" t="s">
        <v>7</v>
      </c>
      <c r="F161" s="18">
        <f t="shared" si="9"/>
        <v>735412.7</v>
      </c>
      <c r="G161" s="18">
        <f t="shared" si="10"/>
        <v>2465361.2999999998</v>
      </c>
      <c r="I161" s="1">
        <v>14</v>
      </c>
      <c r="J161" s="3">
        <v>-1.33</v>
      </c>
    </row>
    <row r="162" spans="1:11" x14ac:dyDescent="0.25">
      <c r="A162" s="1">
        <v>6</v>
      </c>
      <c r="B162" s="1">
        <v>400</v>
      </c>
      <c r="C162" s="1" t="s">
        <v>7</v>
      </c>
      <c r="F162" s="18">
        <f t="shared" si="9"/>
        <v>735414</v>
      </c>
      <c r="G162" s="18">
        <f t="shared" si="10"/>
        <v>2465361</v>
      </c>
      <c r="I162" s="1">
        <v>15</v>
      </c>
      <c r="J162" s="3">
        <v>-1.29</v>
      </c>
    </row>
    <row r="163" spans="1:11" x14ac:dyDescent="0.25">
      <c r="A163" s="1">
        <v>6</v>
      </c>
      <c r="B163" s="1">
        <v>400</v>
      </c>
      <c r="C163" s="1" t="s">
        <v>7</v>
      </c>
      <c r="F163" s="18">
        <f t="shared" si="9"/>
        <v>735415.3</v>
      </c>
      <c r="G163" s="18">
        <f t="shared" si="10"/>
        <v>2465360.7000000002</v>
      </c>
      <c r="I163" s="1">
        <v>16</v>
      </c>
      <c r="J163" s="3">
        <v>-1.28</v>
      </c>
      <c r="K163" s="1" t="s">
        <v>10</v>
      </c>
    </row>
    <row r="164" spans="1:11" x14ac:dyDescent="0.25">
      <c r="A164" s="1">
        <v>6</v>
      </c>
      <c r="B164" s="1">
        <v>400</v>
      </c>
      <c r="C164" s="1" t="s">
        <v>7</v>
      </c>
      <c r="F164" s="18">
        <f t="shared" si="9"/>
        <v>735416.6</v>
      </c>
      <c r="G164" s="18">
        <f t="shared" si="10"/>
        <v>2465360.4</v>
      </c>
      <c r="I164" s="1">
        <v>17</v>
      </c>
      <c r="J164" s="3">
        <v>-1.07</v>
      </c>
    </row>
    <row r="165" spans="1:11" x14ac:dyDescent="0.25">
      <c r="A165" s="1">
        <v>6</v>
      </c>
      <c r="B165" s="1">
        <v>400</v>
      </c>
      <c r="C165" s="1" t="s">
        <v>7</v>
      </c>
      <c r="F165" s="18">
        <f t="shared" si="9"/>
        <v>735417.9</v>
      </c>
      <c r="G165" s="18">
        <f t="shared" si="10"/>
        <v>2465360.1</v>
      </c>
      <c r="I165" s="1">
        <v>18</v>
      </c>
      <c r="J165" s="3">
        <v>-0.92</v>
      </c>
    </row>
    <row r="166" spans="1:11" x14ac:dyDescent="0.25">
      <c r="A166" s="1">
        <v>6</v>
      </c>
      <c r="B166" s="1">
        <v>400</v>
      </c>
      <c r="C166" s="1" t="s">
        <v>7</v>
      </c>
      <c r="F166" s="18">
        <f t="shared" si="9"/>
        <v>735419.2</v>
      </c>
      <c r="G166" s="18">
        <f t="shared" si="10"/>
        <v>2465359.7999999998</v>
      </c>
      <c r="I166" s="1">
        <v>19</v>
      </c>
      <c r="J166" s="3">
        <v>0.27</v>
      </c>
    </row>
    <row r="167" spans="1:11" x14ac:dyDescent="0.25">
      <c r="A167" s="1">
        <v>6</v>
      </c>
      <c r="B167" s="1">
        <v>400</v>
      </c>
      <c r="C167" s="1" t="s">
        <v>7</v>
      </c>
      <c r="F167" s="18">
        <f t="shared" si="9"/>
        <v>735420.5</v>
      </c>
      <c r="G167" s="18">
        <f t="shared" si="10"/>
        <v>2465359.5</v>
      </c>
      <c r="I167" s="1">
        <v>20</v>
      </c>
      <c r="J167" s="3">
        <v>0.5</v>
      </c>
    </row>
    <row r="168" spans="1:11" x14ac:dyDescent="0.25">
      <c r="A168" s="1">
        <v>6</v>
      </c>
      <c r="B168" s="1">
        <v>400</v>
      </c>
      <c r="C168" s="1" t="s">
        <v>7</v>
      </c>
      <c r="F168" s="18">
        <f t="shared" si="9"/>
        <v>735421.8</v>
      </c>
      <c r="G168" s="18">
        <f t="shared" si="10"/>
        <v>2465359.2000000002</v>
      </c>
      <c r="I168" s="1">
        <v>21</v>
      </c>
      <c r="J168" s="3">
        <v>0.92</v>
      </c>
    </row>
    <row r="169" spans="1:11" x14ac:dyDescent="0.25">
      <c r="A169" s="1">
        <v>6</v>
      </c>
      <c r="B169" s="1">
        <v>400</v>
      </c>
      <c r="C169" s="1" t="s">
        <v>7</v>
      </c>
      <c r="F169" s="18">
        <f t="shared" si="9"/>
        <v>735423.1</v>
      </c>
      <c r="G169" s="18">
        <f t="shared" si="10"/>
        <v>2465358.9</v>
      </c>
      <c r="I169" s="1">
        <v>22</v>
      </c>
      <c r="J169" s="3">
        <v>1.04</v>
      </c>
    </row>
    <row r="170" spans="1:11" x14ac:dyDescent="0.25">
      <c r="A170" s="1">
        <v>6</v>
      </c>
      <c r="B170" s="1">
        <v>400</v>
      </c>
      <c r="C170" s="1" t="s">
        <v>7</v>
      </c>
      <c r="F170" s="18">
        <f t="shared" si="9"/>
        <v>735424.4</v>
      </c>
      <c r="G170" s="18">
        <f t="shared" si="10"/>
        <v>2465358.6</v>
      </c>
      <c r="I170" s="1">
        <v>23</v>
      </c>
      <c r="J170" s="3">
        <v>1.38</v>
      </c>
    </row>
    <row r="171" spans="1:11" x14ac:dyDescent="0.25">
      <c r="A171" s="1">
        <v>6</v>
      </c>
      <c r="B171" s="1">
        <v>400</v>
      </c>
      <c r="C171" s="1" t="s">
        <v>7</v>
      </c>
      <c r="F171" s="18">
        <f t="shared" si="9"/>
        <v>735425.7</v>
      </c>
      <c r="G171" s="18">
        <f t="shared" si="10"/>
        <v>2465358.2999999998</v>
      </c>
      <c r="I171" s="1">
        <v>24</v>
      </c>
      <c r="J171" s="3">
        <v>2.31</v>
      </c>
    </row>
    <row r="172" spans="1:11" x14ac:dyDescent="0.25">
      <c r="A172" s="1">
        <v>6</v>
      </c>
      <c r="B172" s="1">
        <v>400</v>
      </c>
      <c r="C172" s="1" t="s">
        <v>7</v>
      </c>
      <c r="D172" s="18">
        <v>735427</v>
      </c>
      <c r="E172" s="18">
        <v>2465358</v>
      </c>
      <c r="F172" s="18">
        <f t="shared" si="9"/>
        <v>735427</v>
      </c>
      <c r="G172" s="18">
        <f t="shared" si="10"/>
        <v>2465358</v>
      </c>
      <c r="I172" s="1">
        <v>25</v>
      </c>
      <c r="J172" s="3">
        <v>2.31</v>
      </c>
      <c r="K172" s="1" t="s">
        <v>8</v>
      </c>
    </row>
    <row r="173" spans="1:11" x14ac:dyDescent="0.25">
      <c r="A173" s="1">
        <v>6</v>
      </c>
      <c r="B173" s="1">
        <v>400</v>
      </c>
      <c r="C173" s="1" t="s">
        <v>7</v>
      </c>
      <c r="F173" s="18">
        <f t="shared" si="9"/>
        <v>735428.3</v>
      </c>
      <c r="G173" s="18">
        <f t="shared" si="10"/>
        <v>2465357.7000000002</v>
      </c>
      <c r="I173" s="1">
        <v>26</v>
      </c>
      <c r="J173" s="3">
        <v>2.31</v>
      </c>
      <c r="K173" s="4" t="s">
        <v>17</v>
      </c>
    </row>
    <row r="174" spans="1:11" x14ac:dyDescent="0.25">
      <c r="A174" s="1">
        <v>6</v>
      </c>
      <c r="B174" s="1">
        <v>400</v>
      </c>
      <c r="C174" s="1" t="s">
        <v>7</v>
      </c>
      <c r="F174" s="18">
        <f t="shared" si="9"/>
        <v>735430.9</v>
      </c>
      <c r="G174" s="18">
        <f t="shared" si="10"/>
        <v>2465357.1</v>
      </c>
      <c r="I174" s="1">
        <v>28</v>
      </c>
      <c r="J174" s="3">
        <v>1.88</v>
      </c>
      <c r="K174" s="1" t="s">
        <v>16</v>
      </c>
    </row>
    <row r="175" spans="1:11" x14ac:dyDescent="0.25">
      <c r="A175" s="1">
        <v>6</v>
      </c>
      <c r="B175" s="1">
        <v>400</v>
      </c>
      <c r="C175" s="1" t="s">
        <v>7</v>
      </c>
      <c r="F175" s="18">
        <f t="shared" si="9"/>
        <v>735433.5</v>
      </c>
      <c r="G175" s="18">
        <f t="shared" si="10"/>
        <v>2465356.5</v>
      </c>
      <c r="I175" s="1">
        <v>30</v>
      </c>
      <c r="J175" s="3">
        <v>0.78</v>
      </c>
      <c r="K175" s="1" t="s">
        <v>16</v>
      </c>
    </row>
    <row r="176" spans="1:11" x14ac:dyDescent="0.25">
      <c r="A176" s="1">
        <v>6</v>
      </c>
      <c r="B176" s="1">
        <v>400</v>
      </c>
      <c r="C176" s="1" t="s">
        <v>7</v>
      </c>
      <c r="F176" s="18">
        <f t="shared" si="9"/>
        <v>735436.1</v>
      </c>
      <c r="G176" s="18">
        <f t="shared" si="10"/>
        <v>2465355.9</v>
      </c>
      <c r="I176" s="1">
        <v>32</v>
      </c>
      <c r="J176" s="3">
        <v>0.84</v>
      </c>
      <c r="K176" s="1" t="s">
        <v>16</v>
      </c>
    </row>
    <row r="177" spans="1:11" x14ac:dyDescent="0.25">
      <c r="A177" s="1">
        <v>6</v>
      </c>
      <c r="B177" s="1">
        <v>400</v>
      </c>
      <c r="C177" s="1" t="s">
        <v>7</v>
      </c>
      <c r="F177" s="18">
        <f t="shared" si="9"/>
        <v>735437.4</v>
      </c>
      <c r="G177" s="18">
        <f t="shared" si="10"/>
        <v>2465355.6</v>
      </c>
      <c r="I177" s="1">
        <v>33</v>
      </c>
      <c r="J177" s="3">
        <v>0.92</v>
      </c>
      <c r="K177" s="1" t="s">
        <v>16</v>
      </c>
    </row>
    <row r="178" spans="1:11" x14ac:dyDescent="0.25">
      <c r="A178" s="1">
        <v>6</v>
      </c>
      <c r="B178" s="1">
        <v>400</v>
      </c>
      <c r="C178" s="1" t="s">
        <v>7</v>
      </c>
      <c r="F178" s="18">
        <f t="shared" si="9"/>
        <v>735440</v>
      </c>
      <c r="G178" s="18">
        <f t="shared" si="10"/>
        <v>2465355</v>
      </c>
      <c r="I178" s="1">
        <v>35</v>
      </c>
      <c r="J178" s="3">
        <v>0.84</v>
      </c>
      <c r="K178" s="1" t="s">
        <v>16</v>
      </c>
    </row>
    <row r="179" spans="1:11" x14ac:dyDescent="0.25">
      <c r="A179" s="1">
        <v>6</v>
      </c>
      <c r="B179" s="1">
        <v>400</v>
      </c>
      <c r="C179" s="1" t="s">
        <v>7</v>
      </c>
      <c r="F179" s="18">
        <f t="shared" si="9"/>
        <v>735446.5</v>
      </c>
      <c r="G179" s="18">
        <f t="shared" si="10"/>
        <v>2465353.5</v>
      </c>
      <c r="I179" s="1">
        <v>40</v>
      </c>
      <c r="J179" s="3">
        <v>0.92</v>
      </c>
      <c r="K179" s="1" t="s">
        <v>16</v>
      </c>
    </row>
    <row r="181" spans="1:11" x14ac:dyDescent="0.25">
      <c r="A181" s="1">
        <v>7</v>
      </c>
      <c r="B181" s="1">
        <v>500</v>
      </c>
      <c r="C181" s="1" t="s">
        <v>7</v>
      </c>
      <c r="F181" s="18">
        <f>FORECAST($I181,D$181:D$213,$I$181:$I$213)</f>
        <v>735409.10526315786</v>
      </c>
      <c r="G181" s="18">
        <f>FORECAST($I181,E$181:E$213,$I$181:$I$213)</f>
        <v>2465261.7368421052</v>
      </c>
      <c r="I181" s="1">
        <v>0</v>
      </c>
      <c r="J181" s="3">
        <v>0.77</v>
      </c>
      <c r="K181" s="1" t="s">
        <v>16</v>
      </c>
    </row>
    <row r="182" spans="1:11" x14ac:dyDescent="0.25">
      <c r="A182" s="1">
        <v>7</v>
      </c>
      <c r="B182" s="1">
        <v>500</v>
      </c>
      <c r="C182" s="1" t="s">
        <v>7</v>
      </c>
      <c r="F182" s="18">
        <f t="shared" ref="F182:F213" si="11">FORECAST($I182,D$181:D$213,$I$181:$I$213)</f>
        <v>735411.73684210528</v>
      </c>
      <c r="G182" s="18">
        <f t="shared" ref="G182:G213" si="12">FORECAST($I182,E$181:E$213,$I$181:$I$213)</f>
        <v>2465265.1578947366</v>
      </c>
      <c r="I182" s="1">
        <v>5</v>
      </c>
      <c r="J182" s="3">
        <v>0.78</v>
      </c>
      <c r="K182" s="1" t="s">
        <v>16</v>
      </c>
    </row>
    <row r="183" spans="1:11" x14ac:dyDescent="0.25">
      <c r="A183" s="1">
        <v>7</v>
      </c>
      <c r="B183" s="1">
        <v>500</v>
      </c>
      <c r="C183" s="1" t="s">
        <v>7</v>
      </c>
      <c r="F183" s="18">
        <f t="shared" si="11"/>
        <v>735413.31578947371</v>
      </c>
      <c r="G183" s="18">
        <f t="shared" si="12"/>
        <v>2465267.2105263155</v>
      </c>
      <c r="I183" s="1">
        <v>8</v>
      </c>
      <c r="J183" s="3">
        <v>0.79</v>
      </c>
      <c r="K183" s="1" t="s">
        <v>16</v>
      </c>
    </row>
    <row r="184" spans="1:11" x14ac:dyDescent="0.25">
      <c r="A184" s="1">
        <v>7</v>
      </c>
      <c r="B184" s="1">
        <v>500</v>
      </c>
      <c r="C184" s="1" t="s">
        <v>7</v>
      </c>
      <c r="F184" s="18">
        <f t="shared" si="11"/>
        <v>735414.36842105258</v>
      </c>
      <c r="G184" s="18">
        <f t="shared" si="12"/>
        <v>2465268.5789473685</v>
      </c>
      <c r="I184" s="1">
        <v>10</v>
      </c>
      <c r="J184" s="3">
        <v>1.26</v>
      </c>
      <c r="K184" s="1" t="s">
        <v>16</v>
      </c>
    </row>
    <row r="185" spans="1:11" x14ac:dyDescent="0.25">
      <c r="A185" s="1">
        <v>7</v>
      </c>
      <c r="B185" s="1">
        <v>500</v>
      </c>
      <c r="C185" s="1" t="s">
        <v>7</v>
      </c>
      <c r="F185" s="18">
        <f t="shared" si="11"/>
        <v>735415.42105263157</v>
      </c>
      <c r="G185" s="18">
        <f t="shared" si="12"/>
        <v>2465269.9473684211</v>
      </c>
      <c r="I185" s="1">
        <v>12</v>
      </c>
      <c r="J185" s="3">
        <v>1.34</v>
      </c>
    </row>
    <row r="186" spans="1:11" x14ac:dyDescent="0.25">
      <c r="A186" s="1">
        <v>7</v>
      </c>
      <c r="B186" s="1">
        <v>500</v>
      </c>
      <c r="C186" s="1" t="s">
        <v>7</v>
      </c>
      <c r="F186" s="18">
        <f t="shared" si="11"/>
        <v>735416.47368421045</v>
      </c>
      <c r="G186" s="18">
        <f t="shared" si="12"/>
        <v>2465271.3157894737</v>
      </c>
      <c r="I186" s="1">
        <v>14</v>
      </c>
      <c r="J186" s="3">
        <v>1.57</v>
      </c>
      <c r="K186" s="1" t="s">
        <v>17</v>
      </c>
    </row>
    <row r="187" spans="1:11" x14ac:dyDescent="0.25">
      <c r="A187" s="1">
        <v>7</v>
      </c>
      <c r="B187" s="1">
        <v>500</v>
      </c>
      <c r="C187" s="1" t="s">
        <v>7</v>
      </c>
      <c r="D187" s="18">
        <v>735417</v>
      </c>
      <c r="E187" s="18">
        <v>2465272</v>
      </c>
      <c r="F187" s="18">
        <f t="shared" si="11"/>
        <v>735417</v>
      </c>
      <c r="G187" s="18">
        <f t="shared" si="12"/>
        <v>2465272</v>
      </c>
      <c r="I187" s="1">
        <v>15</v>
      </c>
      <c r="J187" s="3">
        <v>1.61</v>
      </c>
      <c r="K187" s="1" t="s">
        <v>9</v>
      </c>
    </row>
    <row r="188" spans="1:11" x14ac:dyDescent="0.25">
      <c r="A188" s="1">
        <v>7</v>
      </c>
      <c r="B188" s="1">
        <v>500</v>
      </c>
      <c r="C188" s="1" t="s">
        <v>7</v>
      </c>
      <c r="F188" s="18">
        <f t="shared" si="11"/>
        <v>735417</v>
      </c>
      <c r="G188" s="18">
        <f t="shared" si="12"/>
        <v>2465272</v>
      </c>
      <c r="I188" s="1">
        <v>15</v>
      </c>
      <c r="J188" s="3">
        <v>1.4</v>
      </c>
    </row>
    <row r="189" spans="1:11" x14ac:dyDescent="0.25">
      <c r="A189" s="1">
        <v>7</v>
      </c>
      <c r="B189" s="1">
        <v>500</v>
      </c>
      <c r="C189" s="1" t="s">
        <v>7</v>
      </c>
      <c r="F189" s="18">
        <f t="shared" si="11"/>
        <v>735417.52631578944</v>
      </c>
      <c r="G189" s="18">
        <f t="shared" si="12"/>
        <v>2465272.6842105263</v>
      </c>
      <c r="I189" s="1">
        <v>16</v>
      </c>
      <c r="J189" s="3">
        <v>1.1599999999999999</v>
      </c>
    </row>
    <row r="190" spans="1:11" x14ac:dyDescent="0.25">
      <c r="A190" s="1">
        <v>7</v>
      </c>
      <c r="B190" s="1">
        <v>500</v>
      </c>
      <c r="C190" s="1" t="s">
        <v>7</v>
      </c>
      <c r="F190" s="18">
        <f t="shared" si="11"/>
        <v>735418.05263157887</v>
      </c>
      <c r="G190" s="18">
        <f t="shared" si="12"/>
        <v>2465273.3684210526</v>
      </c>
      <c r="I190" s="1">
        <v>17</v>
      </c>
      <c r="J190" s="3">
        <v>0.7</v>
      </c>
    </row>
    <row r="191" spans="1:11" x14ac:dyDescent="0.25">
      <c r="A191" s="1">
        <v>7</v>
      </c>
      <c r="B191" s="1">
        <v>500</v>
      </c>
      <c r="C191" s="1" t="s">
        <v>7</v>
      </c>
      <c r="F191" s="18">
        <f t="shared" si="11"/>
        <v>735418.57894736843</v>
      </c>
      <c r="G191" s="18">
        <f t="shared" si="12"/>
        <v>2465274.0526315789</v>
      </c>
      <c r="I191" s="1">
        <v>18</v>
      </c>
      <c r="J191" s="3">
        <v>0.37</v>
      </c>
    </row>
    <row r="192" spans="1:11" x14ac:dyDescent="0.25">
      <c r="A192" s="1">
        <v>7</v>
      </c>
      <c r="B192" s="1">
        <v>500</v>
      </c>
      <c r="C192" s="1" t="s">
        <v>7</v>
      </c>
      <c r="F192" s="18">
        <f t="shared" si="11"/>
        <v>735419.10526315786</v>
      </c>
      <c r="G192" s="18">
        <f t="shared" si="12"/>
        <v>2465274.7368421052</v>
      </c>
      <c r="I192" s="1">
        <v>19</v>
      </c>
      <c r="J192" s="3">
        <v>0</v>
      </c>
    </row>
    <row r="193" spans="1:11" x14ac:dyDescent="0.25">
      <c r="A193" s="1">
        <v>7</v>
      </c>
      <c r="B193" s="1">
        <v>500</v>
      </c>
      <c r="C193" s="1" t="s">
        <v>7</v>
      </c>
      <c r="F193" s="18">
        <f t="shared" si="11"/>
        <v>735419.6315789473</v>
      </c>
      <c r="G193" s="18">
        <f t="shared" si="12"/>
        <v>2465275.4210526315</v>
      </c>
      <c r="I193" s="1">
        <v>20</v>
      </c>
      <c r="J193" s="3">
        <v>-0.41</v>
      </c>
    </row>
    <row r="194" spans="1:11" x14ac:dyDescent="0.25">
      <c r="A194" s="1">
        <v>7</v>
      </c>
      <c r="B194" s="1">
        <v>500</v>
      </c>
      <c r="C194" s="1" t="s">
        <v>7</v>
      </c>
      <c r="F194" s="18">
        <f t="shared" si="11"/>
        <v>735420.15789473685</v>
      </c>
      <c r="G194" s="18">
        <f t="shared" si="12"/>
        <v>2465276.1052631577</v>
      </c>
      <c r="I194" s="1">
        <v>21</v>
      </c>
      <c r="J194" s="3">
        <v>-1.37</v>
      </c>
    </row>
    <row r="195" spans="1:11" x14ac:dyDescent="0.25">
      <c r="A195" s="1">
        <v>7</v>
      </c>
      <c r="B195" s="1">
        <v>500</v>
      </c>
      <c r="C195" s="1" t="s">
        <v>7</v>
      </c>
      <c r="F195" s="18">
        <f t="shared" si="11"/>
        <v>735420.68421052629</v>
      </c>
      <c r="G195" s="18">
        <f t="shared" si="12"/>
        <v>2465276.789473684</v>
      </c>
      <c r="I195" s="1">
        <v>22</v>
      </c>
      <c r="J195" s="3">
        <v>-1.23</v>
      </c>
    </row>
    <row r="196" spans="1:11" x14ac:dyDescent="0.25">
      <c r="A196" s="1">
        <v>7</v>
      </c>
      <c r="B196" s="1">
        <v>500</v>
      </c>
      <c r="C196" s="1" t="s">
        <v>7</v>
      </c>
      <c r="F196" s="18">
        <f t="shared" si="11"/>
        <v>735421.21052631573</v>
      </c>
      <c r="G196" s="18">
        <f t="shared" si="12"/>
        <v>2465277.4736842103</v>
      </c>
      <c r="I196" s="1">
        <v>23</v>
      </c>
      <c r="J196" s="3">
        <v>-1.29</v>
      </c>
    </row>
    <row r="197" spans="1:11" x14ac:dyDescent="0.25">
      <c r="A197" s="1">
        <v>7</v>
      </c>
      <c r="B197" s="1">
        <v>500</v>
      </c>
      <c r="C197" s="1" t="s">
        <v>7</v>
      </c>
      <c r="F197" s="18">
        <f t="shared" si="11"/>
        <v>735421.73684210528</v>
      </c>
      <c r="G197" s="18">
        <f t="shared" si="12"/>
        <v>2465278.1578947366</v>
      </c>
      <c r="I197" s="1">
        <v>24</v>
      </c>
      <c r="J197" s="3">
        <v>-1.25</v>
      </c>
      <c r="K197" s="1" t="s">
        <v>10</v>
      </c>
    </row>
    <row r="198" spans="1:11" x14ac:dyDescent="0.25">
      <c r="A198" s="1">
        <v>7</v>
      </c>
      <c r="B198" s="1">
        <v>500</v>
      </c>
      <c r="C198" s="1" t="s">
        <v>7</v>
      </c>
      <c r="F198" s="18">
        <f t="shared" si="11"/>
        <v>735422.26315789472</v>
      </c>
      <c r="G198" s="18">
        <f t="shared" si="12"/>
        <v>2465278.8421052629</v>
      </c>
      <c r="I198" s="1">
        <v>25</v>
      </c>
      <c r="J198" s="3">
        <v>-1.1499999999999999</v>
      </c>
    </row>
    <row r="199" spans="1:11" x14ac:dyDescent="0.25">
      <c r="A199" s="1">
        <v>7</v>
      </c>
      <c r="B199" s="1">
        <v>500</v>
      </c>
      <c r="C199" s="1" t="s">
        <v>7</v>
      </c>
      <c r="F199" s="18">
        <f t="shared" si="11"/>
        <v>735422.78947368416</v>
      </c>
      <c r="G199" s="18">
        <f t="shared" si="12"/>
        <v>2465279.5263157892</v>
      </c>
      <c r="I199" s="1">
        <v>26</v>
      </c>
      <c r="J199" s="3">
        <v>-0.93</v>
      </c>
    </row>
    <row r="200" spans="1:11" x14ac:dyDescent="0.25">
      <c r="A200" s="1">
        <v>7</v>
      </c>
      <c r="B200" s="1">
        <v>500</v>
      </c>
      <c r="C200" s="1" t="s">
        <v>7</v>
      </c>
      <c r="F200" s="18">
        <f t="shared" si="11"/>
        <v>735423.31578947371</v>
      </c>
      <c r="G200" s="18">
        <f t="shared" si="12"/>
        <v>2465280.2105263155</v>
      </c>
      <c r="I200" s="1">
        <v>27</v>
      </c>
      <c r="J200" s="3">
        <v>-0.68</v>
      </c>
    </row>
    <row r="201" spans="1:11" x14ac:dyDescent="0.25">
      <c r="A201" s="1">
        <v>7</v>
      </c>
      <c r="B201" s="1">
        <v>500</v>
      </c>
      <c r="C201" s="1" t="s">
        <v>7</v>
      </c>
      <c r="F201" s="18">
        <f t="shared" si="11"/>
        <v>735423.84210526315</v>
      </c>
      <c r="G201" s="18">
        <f t="shared" si="12"/>
        <v>2465280.8947368418</v>
      </c>
      <c r="I201" s="1">
        <v>28</v>
      </c>
      <c r="J201" s="3">
        <v>-0.34</v>
      </c>
    </row>
    <row r="202" spans="1:11" x14ac:dyDescent="0.25">
      <c r="A202" s="1">
        <v>7</v>
      </c>
      <c r="B202" s="1">
        <v>500</v>
      </c>
      <c r="C202" s="1" t="s">
        <v>7</v>
      </c>
      <c r="F202" s="18">
        <f t="shared" si="11"/>
        <v>735424.36842105258</v>
      </c>
      <c r="G202" s="18">
        <f t="shared" si="12"/>
        <v>2465281.5789473685</v>
      </c>
      <c r="I202" s="1">
        <v>29</v>
      </c>
      <c r="J202" s="3">
        <v>0.09</v>
      </c>
    </row>
    <row r="203" spans="1:11" x14ac:dyDescent="0.25">
      <c r="A203" s="1">
        <v>7</v>
      </c>
      <c r="B203" s="1">
        <v>500</v>
      </c>
      <c r="C203" s="1" t="s">
        <v>7</v>
      </c>
      <c r="F203" s="18">
        <f t="shared" si="11"/>
        <v>735424.89473684202</v>
      </c>
      <c r="G203" s="18">
        <f t="shared" si="12"/>
        <v>2465282.2631578948</v>
      </c>
      <c r="I203" s="1">
        <v>30</v>
      </c>
      <c r="J203" s="3">
        <v>0.75</v>
      </c>
    </row>
    <row r="204" spans="1:11" x14ac:dyDescent="0.25">
      <c r="A204" s="1">
        <v>7</v>
      </c>
      <c r="B204" s="1">
        <v>500</v>
      </c>
      <c r="C204" s="1" t="s">
        <v>7</v>
      </c>
      <c r="F204" s="18">
        <f t="shared" si="11"/>
        <v>735425.42105263157</v>
      </c>
      <c r="G204" s="18">
        <f t="shared" si="12"/>
        <v>2465282.9473684211</v>
      </c>
      <c r="I204" s="1">
        <v>31</v>
      </c>
      <c r="J204" s="3">
        <v>0.95</v>
      </c>
    </row>
    <row r="205" spans="1:11" x14ac:dyDescent="0.25">
      <c r="A205" s="1">
        <v>7</v>
      </c>
      <c r="B205" s="1">
        <v>500</v>
      </c>
      <c r="C205" s="1" t="s">
        <v>7</v>
      </c>
      <c r="F205" s="18">
        <f t="shared" si="11"/>
        <v>735425.94736842101</v>
      </c>
      <c r="G205" s="18">
        <f t="shared" si="12"/>
        <v>2465283.6315789474</v>
      </c>
      <c r="I205" s="1">
        <v>32</v>
      </c>
      <c r="J205" s="3">
        <v>1.1200000000000001</v>
      </c>
    </row>
    <row r="206" spans="1:11" x14ac:dyDescent="0.25">
      <c r="A206" s="1">
        <v>7</v>
      </c>
      <c r="B206" s="1">
        <v>500</v>
      </c>
      <c r="C206" s="1" t="s">
        <v>7</v>
      </c>
      <c r="F206" s="18">
        <f t="shared" si="11"/>
        <v>735426.47368421045</v>
      </c>
      <c r="G206" s="18">
        <f t="shared" si="12"/>
        <v>2465284.3157894737</v>
      </c>
      <c r="I206" s="1">
        <v>33</v>
      </c>
      <c r="J206" s="3">
        <v>1.4</v>
      </c>
    </row>
    <row r="207" spans="1:11" x14ac:dyDescent="0.25">
      <c r="A207" s="1">
        <v>7</v>
      </c>
      <c r="B207" s="1">
        <v>500</v>
      </c>
      <c r="C207" s="1" t="s">
        <v>7</v>
      </c>
      <c r="D207" s="18">
        <v>735427</v>
      </c>
      <c r="E207" s="18">
        <v>2465285</v>
      </c>
      <c r="F207" s="18">
        <f t="shared" si="11"/>
        <v>735427</v>
      </c>
      <c r="G207" s="18">
        <f t="shared" si="12"/>
        <v>2465285</v>
      </c>
      <c r="I207" s="1">
        <v>34</v>
      </c>
      <c r="J207" s="3">
        <v>1.72</v>
      </c>
      <c r="K207" s="1" t="s">
        <v>8</v>
      </c>
    </row>
    <row r="208" spans="1:11" x14ac:dyDescent="0.25">
      <c r="A208" s="1">
        <v>7</v>
      </c>
      <c r="B208" s="1">
        <v>500</v>
      </c>
      <c r="C208" s="1" t="s">
        <v>7</v>
      </c>
      <c r="F208" s="18">
        <f t="shared" si="11"/>
        <v>735427.52631578944</v>
      </c>
      <c r="G208" s="18">
        <f t="shared" si="12"/>
        <v>2465285.6842105263</v>
      </c>
      <c r="I208" s="1">
        <v>35</v>
      </c>
      <c r="J208" s="3">
        <v>1.75</v>
      </c>
      <c r="K208" s="1" t="s">
        <v>17</v>
      </c>
    </row>
    <row r="209" spans="1:11" x14ac:dyDescent="0.25">
      <c r="A209" s="1">
        <v>7</v>
      </c>
      <c r="B209" s="1">
        <v>500</v>
      </c>
      <c r="C209" s="1" t="s">
        <v>7</v>
      </c>
      <c r="F209" s="18">
        <f t="shared" si="11"/>
        <v>735428.57894736843</v>
      </c>
      <c r="G209" s="18">
        <f t="shared" si="12"/>
        <v>2465287.0526315789</v>
      </c>
      <c r="I209" s="1">
        <v>37</v>
      </c>
      <c r="J209" s="3">
        <v>1.29</v>
      </c>
      <c r="K209" s="1" t="s">
        <v>16</v>
      </c>
    </row>
    <row r="210" spans="1:11" x14ac:dyDescent="0.25">
      <c r="A210" s="1">
        <v>7</v>
      </c>
      <c r="B210" s="1">
        <v>500</v>
      </c>
      <c r="C210" s="1" t="s">
        <v>7</v>
      </c>
      <c r="F210" s="18">
        <f t="shared" si="11"/>
        <v>735429.6315789473</v>
      </c>
      <c r="G210" s="18">
        <f t="shared" si="12"/>
        <v>2465288.4210526315</v>
      </c>
      <c r="I210" s="1">
        <v>39</v>
      </c>
      <c r="J210" s="3">
        <v>0.83</v>
      </c>
      <c r="K210" s="1" t="s">
        <v>16</v>
      </c>
    </row>
    <row r="211" spans="1:11" x14ac:dyDescent="0.25">
      <c r="A211" s="1">
        <v>7</v>
      </c>
      <c r="B211" s="1">
        <v>500</v>
      </c>
      <c r="C211" s="1" t="s">
        <v>7</v>
      </c>
      <c r="F211" s="18">
        <f t="shared" si="11"/>
        <v>735431.21052631573</v>
      </c>
      <c r="G211" s="18">
        <f t="shared" si="12"/>
        <v>2465290.4736842103</v>
      </c>
      <c r="I211" s="1">
        <v>42</v>
      </c>
      <c r="J211" s="3">
        <v>0.79</v>
      </c>
      <c r="K211" s="1" t="s">
        <v>16</v>
      </c>
    </row>
    <row r="212" spans="1:11" x14ac:dyDescent="0.25">
      <c r="A212" s="1">
        <v>7</v>
      </c>
      <c r="B212" s="1">
        <v>500</v>
      </c>
      <c r="C212" s="1" t="s">
        <v>7</v>
      </c>
      <c r="F212" s="18">
        <f t="shared" si="11"/>
        <v>735433.31578947371</v>
      </c>
      <c r="G212" s="18">
        <f t="shared" si="12"/>
        <v>2465293.2105263155</v>
      </c>
      <c r="I212" s="1">
        <v>46</v>
      </c>
      <c r="J212" s="3">
        <v>0.75</v>
      </c>
      <c r="K212" s="1" t="s">
        <v>16</v>
      </c>
    </row>
    <row r="213" spans="1:11" x14ac:dyDescent="0.25">
      <c r="A213" s="1">
        <v>7</v>
      </c>
      <c r="B213" s="1">
        <v>500</v>
      </c>
      <c r="C213" s="1" t="s">
        <v>7</v>
      </c>
      <c r="F213" s="18">
        <f t="shared" si="11"/>
        <v>735434.36842105258</v>
      </c>
      <c r="G213" s="18">
        <f t="shared" si="12"/>
        <v>2465294.5789473685</v>
      </c>
      <c r="I213" s="1">
        <v>48</v>
      </c>
      <c r="J213" s="3">
        <v>0.79</v>
      </c>
      <c r="K213" s="1" t="s">
        <v>16</v>
      </c>
    </row>
    <row r="215" spans="1:11" x14ac:dyDescent="0.25">
      <c r="A215" s="1">
        <v>8</v>
      </c>
      <c r="B215" s="1">
        <v>600</v>
      </c>
      <c r="C215" s="1" t="s">
        <v>7</v>
      </c>
      <c r="F215" s="18">
        <f>FORECAST($I215,D$215:D$251,$I$215:$I$251)</f>
        <v>735497.92307692312</v>
      </c>
      <c r="G215" s="18">
        <f>FORECAST($I215,E$215:E$251,$I$215:$I$251)</f>
        <v>2465264.923076923</v>
      </c>
      <c r="I215" s="1">
        <v>0</v>
      </c>
      <c r="J215" s="3">
        <v>0.21</v>
      </c>
      <c r="K215" s="1" t="s">
        <v>16</v>
      </c>
    </row>
    <row r="216" spans="1:11" x14ac:dyDescent="0.25">
      <c r="A216" s="1">
        <v>8</v>
      </c>
      <c r="B216" s="1">
        <v>600</v>
      </c>
      <c r="C216" s="1" t="s">
        <v>7</v>
      </c>
      <c r="F216" s="18">
        <f t="shared" ref="F216:F251" si="13">FORECAST($I216,D$215:D$251,$I$215:$I$251)</f>
        <v>735501.15384615387</v>
      </c>
      <c r="G216" s="18">
        <f t="shared" ref="G216:G251" si="14">FORECAST($I216,E$215:E$251,$I$215:$I$251)</f>
        <v>2465266.153846154</v>
      </c>
      <c r="I216" s="1">
        <v>3</v>
      </c>
      <c r="J216" s="3">
        <v>0.21</v>
      </c>
      <c r="K216" s="1" t="s">
        <v>16</v>
      </c>
    </row>
    <row r="217" spans="1:11" x14ac:dyDescent="0.25">
      <c r="A217" s="1">
        <v>8</v>
      </c>
      <c r="B217" s="1">
        <v>600</v>
      </c>
      <c r="C217" s="1" t="s">
        <v>7</v>
      </c>
      <c r="F217" s="18">
        <f t="shared" si="13"/>
        <v>735502.23076923087</v>
      </c>
      <c r="G217" s="18">
        <f t="shared" si="14"/>
        <v>2465266.564102564</v>
      </c>
      <c r="I217" s="1">
        <v>4</v>
      </c>
      <c r="J217" s="3">
        <v>0.97</v>
      </c>
      <c r="K217" s="1" t="s">
        <v>16</v>
      </c>
    </row>
    <row r="218" spans="1:11" x14ac:dyDescent="0.25">
      <c r="A218" s="1">
        <v>8</v>
      </c>
      <c r="B218" s="1">
        <v>600</v>
      </c>
      <c r="C218" s="1" t="s">
        <v>7</v>
      </c>
      <c r="F218" s="18">
        <f t="shared" si="13"/>
        <v>735503.30769230775</v>
      </c>
      <c r="G218" s="18">
        <f t="shared" si="14"/>
        <v>2465266.9743589745</v>
      </c>
      <c r="I218" s="1">
        <v>5</v>
      </c>
      <c r="J218" s="3">
        <v>1.38</v>
      </c>
      <c r="K218" s="1" t="s">
        <v>16</v>
      </c>
    </row>
    <row r="219" spans="1:11" x14ac:dyDescent="0.25">
      <c r="A219" s="1">
        <v>8</v>
      </c>
      <c r="B219" s="1">
        <v>600</v>
      </c>
      <c r="C219" s="1" t="s">
        <v>7</v>
      </c>
      <c r="F219" s="18">
        <f t="shared" si="13"/>
        <v>735504.38461538462</v>
      </c>
      <c r="G219" s="18">
        <f t="shared" si="14"/>
        <v>2465267.3846153845</v>
      </c>
      <c r="I219" s="1">
        <v>6</v>
      </c>
      <c r="J219" s="3">
        <v>1.38</v>
      </c>
      <c r="K219" s="1" t="s">
        <v>16</v>
      </c>
    </row>
    <row r="220" spans="1:11" x14ac:dyDescent="0.25">
      <c r="A220" s="1">
        <v>8</v>
      </c>
      <c r="B220" s="1">
        <v>600</v>
      </c>
      <c r="C220" s="1" t="s">
        <v>7</v>
      </c>
      <c r="F220" s="18">
        <f t="shared" si="13"/>
        <v>735505.46153846162</v>
      </c>
      <c r="G220" s="18">
        <f t="shared" si="14"/>
        <v>2465267.794871795</v>
      </c>
      <c r="I220" s="1">
        <v>7</v>
      </c>
      <c r="J220" s="3">
        <v>1.78</v>
      </c>
      <c r="K220" s="1" t="s">
        <v>17</v>
      </c>
    </row>
    <row r="221" spans="1:11" x14ac:dyDescent="0.25">
      <c r="A221" s="1">
        <v>8</v>
      </c>
      <c r="B221" s="1">
        <v>600</v>
      </c>
      <c r="C221" s="1" t="s">
        <v>7</v>
      </c>
      <c r="D221" s="18">
        <v>735506</v>
      </c>
      <c r="E221" s="18">
        <v>2465268</v>
      </c>
      <c r="F221" s="18">
        <f t="shared" si="13"/>
        <v>735506</v>
      </c>
      <c r="G221" s="18">
        <f t="shared" si="14"/>
        <v>2465268</v>
      </c>
      <c r="I221" s="1">
        <v>7.5</v>
      </c>
      <c r="J221" s="3">
        <v>1.78</v>
      </c>
      <c r="K221" s="1" t="s">
        <v>9</v>
      </c>
    </row>
    <row r="222" spans="1:11" x14ac:dyDescent="0.25">
      <c r="A222" s="1">
        <v>8</v>
      </c>
      <c r="B222" s="1">
        <v>600</v>
      </c>
      <c r="C222" s="1" t="s">
        <v>7</v>
      </c>
      <c r="F222" s="18">
        <f t="shared" si="13"/>
        <v>735506.5384615385</v>
      </c>
      <c r="G222" s="18">
        <f t="shared" si="14"/>
        <v>2465268.205128205</v>
      </c>
      <c r="I222" s="1">
        <v>8</v>
      </c>
      <c r="J222" s="3">
        <v>1.4</v>
      </c>
    </row>
    <row r="223" spans="1:11" x14ac:dyDescent="0.25">
      <c r="A223" s="1">
        <v>8</v>
      </c>
      <c r="B223" s="1">
        <v>600</v>
      </c>
      <c r="C223" s="1" t="s">
        <v>7</v>
      </c>
      <c r="F223" s="18">
        <f t="shared" si="13"/>
        <v>735507.61538461538</v>
      </c>
      <c r="G223" s="18">
        <f t="shared" si="14"/>
        <v>2465268.6153846155</v>
      </c>
      <c r="I223" s="1">
        <v>9</v>
      </c>
      <c r="J223" s="3">
        <v>0.56000000000000005</v>
      </c>
    </row>
    <row r="224" spans="1:11" x14ac:dyDescent="0.25">
      <c r="A224" s="1">
        <v>8</v>
      </c>
      <c r="B224" s="1">
        <v>600</v>
      </c>
      <c r="C224" s="1" t="s">
        <v>7</v>
      </c>
      <c r="F224" s="18">
        <f t="shared" si="13"/>
        <v>735508.69230769237</v>
      </c>
      <c r="G224" s="18">
        <f t="shared" si="14"/>
        <v>2465269.0256410255</v>
      </c>
      <c r="I224" s="1">
        <v>10</v>
      </c>
      <c r="J224" s="3">
        <v>0.24</v>
      </c>
    </row>
    <row r="225" spans="1:11" x14ac:dyDescent="0.25">
      <c r="A225" s="1">
        <v>8</v>
      </c>
      <c r="B225" s="1">
        <v>600</v>
      </c>
      <c r="C225" s="1" t="s">
        <v>7</v>
      </c>
      <c r="F225" s="18">
        <f t="shared" si="13"/>
        <v>735509.76923076925</v>
      </c>
      <c r="G225" s="18">
        <f t="shared" si="14"/>
        <v>2465269.435897436</v>
      </c>
      <c r="I225" s="1">
        <v>11</v>
      </c>
      <c r="J225" s="3">
        <v>-0.14000000000000001</v>
      </c>
    </row>
    <row r="226" spans="1:11" x14ac:dyDescent="0.25">
      <c r="A226" s="1">
        <v>8</v>
      </c>
      <c r="B226" s="1">
        <v>600</v>
      </c>
      <c r="C226" s="1" t="s">
        <v>7</v>
      </c>
      <c r="F226" s="18">
        <f t="shared" si="13"/>
        <v>735510.84615384624</v>
      </c>
      <c r="G226" s="18">
        <f t="shared" si="14"/>
        <v>2465269.846153846</v>
      </c>
      <c r="I226" s="1">
        <v>12</v>
      </c>
      <c r="J226" s="3">
        <v>-0.38</v>
      </c>
    </row>
    <row r="227" spans="1:11" x14ac:dyDescent="0.25">
      <c r="A227" s="1">
        <v>8</v>
      </c>
      <c r="B227" s="1">
        <v>600</v>
      </c>
      <c r="C227" s="1" t="s">
        <v>7</v>
      </c>
      <c r="F227" s="18">
        <f t="shared" si="13"/>
        <v>735511.92307692312</v>
      </c>
      <c r="G227" s="18">
        <f t="shared" si="14"/>
        <v>2465270.2564102565</v>
      </c>
      <c r="I227" s="1">
        <v>13</v>
      </c>
      <c r="J227" s="3">
        <v>-0.89</v>
      </c>
    </row>
    <row r="228" spans="1:11" x14ac:dyDescent="0.25">
      <c r="A228" s="1">
        <v>8</v>
      </c>
      <c r="B228" s="1">
        <v>600</v>
      </c>
      <c r="C228" s="1" t="s">
        <v>7</v>
      </c>
      <c r="F228" s="18">
        <f t="shared" si="13"/>
        <v>735513</v>
      </c>
      <c r="G228" s="18">
        <f t="shared" si="14"/>
        <v>2465270.6666666665</v>
      </c>
      <c r="I228" s="1">
        <v>14</v>
      </c>
      <c r="J228" s="3">
        <v>-1.18</v>
      </c>
    </row>
    <row r="229" spans="1:11" x14ac:dyDescent="0.25">
      <c r="A229" s="1">
        <v>8</v>
      </c>
      <c r="B229" s="1">
        <v>600</v>
      </c>
      <c r="C229" s="1" t="s">
        <v>7</v>
      </c>
      <c r="F229" s="18">
        <f t="shared" si="13"/>
        <v>735514.07692307699</v>
      </c>
      <c r="G229" s="18">
        <f t="shared" si="14"/>
        <v>2465271.076923077</v>
      </c>
      <c r="I229" s="1">
        <v>15</v>
      </c>
      <c r="J229" s="3">
        <v>-1.2</v>
      </c>
    </row>
    <row r="230" spans="1:11" x14ac:dyDescent="0.25">
      <c r="A230" s="1">
        <v>8</v>
      </c>
      <c r="B230" s="1">
        <v>600</v>
      </c>
      <c r="C230" s="1" t="s">
        <v>7</v>
      </c>
      <c r="F230" s="18">
        <f t="shared" si="13"/>
        <v>735515.15384615387</v>
      </c>
      <c r="G230" s="18">
        <f t="shared" si="14"/>
        <v>2465271.487179487</v>
      </c>
      <c r="I230" s="1">
        <v>16</v>
      </c>
      <c r="J230" s="3">
        <v>-1.2</v>
      </c>
      <c r="K230" s="1" t="s">
        <v>10</v>
      </c>
    </row>
    <row r="231" spans="1:11" x14ac:dyDescent="0.25">
      <c r="A231" s="1">
        <v>8</v>
      </c>
      <c r="B231" s="1">
        <v>600</v>
      </c>
      <c r="C231" s="1" t="s">
        <v>7</v>
      </c>
      <c r="F231" s="18">
        <f t="shared" si="13"/>
        <v>735516.23076923087</v>
      </c>
      <c r="G231" s="18">
        <f t="shared" si="14"/>
        <v>2465271.8974358975</v>
      </c>
      <c r="I231" s="1">
        <v>17</v>
      </c>
      <c r="J231" s="3">
        <v>-1.2</v>
      </c>
    </row>
    <row r="232" spans="1:11" x14ac:dyDescent="0.25">
      <c r="A232" s="1">
        <v>8</v>
      </c>
      <c r="B232" s="1">
        <v>600</v>
      </c>
      <c r="C232" s="1" t="s">
        <v>7</v>
      </c>
      <c r="F232" s="18">
        <f t="shared" si="13"/>
        <v>735517.30769230775</v>
      </c>
      <c r="G232" s="18">
        <f t="shared" si="14"/>
        <v>2465272.3076923075</v>
      </c>
      <c r="I232" s="1">
        <v>18</v>
      </c>
      <c r="J232" s="3">
        <v>-0.96</v>
      </c>
    </row>
    <row r="233" spans="1:11" x14ac:dyDescent="0.25">
      <c r="A233" s="1">
        <v>8</v>
      </c>
      <c r="B233" s="1">
        <v>600</v>
      </c>
      <c r="C233" s="1" t="s">
        <v>7</v>
      </c>
      <c r="F233" s="18">
        <f t="shared" si="13"/>
        <v>735518.38461538462</v>
      </c>
      <c r="G233" s="18">
        <f t="shared" si="14"/>
        <v>2465272.717948718</v>
      </c>
      <c r="I233" s="1">
        <v>19</v>
      </c>
      <c r="J233" s="3">
        <v>-0.51</v>
      </c>
    </row>
    <row r="234" spans="1:11" x14ac:dyDescent="0.25">
      <c r="A234" s="1">
        <v>8</v>
      </c>
      <c r="B234" s="1">
        <v>600</v>
      </c>
      <c r="C234" s="1" t="s">
        <v>7</v>
      </c>
      <c r="F234" s="18">
        <f t="shared" si="13"/>
        <v>735519.46153846162</v>
      </c>
      <c r="G234" s="18">
        <f t="shared" si="14"/>
        <v>2465273.128205128</v>
      </c>
      <c r="I234" s="1">
        <v>20</v>
      </c>
      <c r="J234" s="3">
        <v>-0.13</v>
      </c>
    </row>
    <row r="235" spans="1:11" x14ac:dyDescent="0.25">
      <c r="A235" s="1">
        <v>8</v>
      </c>
      <c r="B235" s="1">
        <v>600</v>
      </c>
      <c r="C235" s="1" t="s">
        <v>7</v>
      </c>
      <c r="F235" s="18">
        <f t="shared" si="13"/>
        <v>735520.5384615385</v>
      </c>
      <c r="G235" s="18">
        <f t="shared" si="14"/>
        <v>2465273.5384615385</v>
      </c>
      <c r="I235" s="1">
        <v>21</v>
      </c>
      <c r="J235" s="3">
        <v>0.13</v>
      </c>
    </row>
    <row r="236" spans="1:11" x14ac:dyDescent="0.25">
      <c r="A236" s="1">
        <v>8</v>
      </c>
      <c r="B236" s="1">
        <v>600</v>
      </c>
      <c r="C236" s="1" t="s">
        <v>7</v>
      </c>
      <c r="F236" s="18">
        <f t="shared" si="13"/>
        <v>735521.61538461538</v>
      </c>
      <c r="G236" s="18">
        <f t="shared" si="14"/>
        <v>2465273.9487179485</v>
      </c>
      <c r="I236" s="1">
        <v>22</v>
      </c>
      <c r="J236" s="3">
        <v>0.3</v>
      </c>
    </row>
    <row r="237" spans="1:11" x14ac:dyDescent="0.25">
      <c r="A237" s="1">
        <v>8</v>
      </c>
      <c r="B237" s="1">
        <v>600</v>
      </c>
      <c r="C237" s="1" t="s">
        <v>7</v>
      </c>
      <c r="F237" s="18">
        <f t="shared" si="13"/>
        <v>735522.69230769237</v>
      </c>
      <c r="G237" s="18">
        <f t="shared" si="14"/>
        <v>2465274.358974359</v>
      </c>
      <c r="I237" s="1">
        <v>23</v>
      </c>
      <c r="J237" s="3">
        <v>0.32</v>
      </c>
    </row>
    <row r="238" spans="1:11" x14ac:dyDescent="0.25">
      <c r="A238" s="1">
        <v>8</v>
      </c>
      <c r="B238" s="1">
        <v>600</v>
      </c>
      <c r="C238" s="1" t="s">
        <v>7</v>
      </c>
      <c r="F238" s="18">
        <f t="shared" si="13"/>
        <v>735523.76923076925</v>
      </c>
      <c r="G238" s="18">
        <f t="shared" si="14"/>
        <v>2465274.769230769</v>
      </c>
      <c r="I238" s="1">
        <v>24</v>
      </c>
      <c r="J238" s="3">
        <v>0.5</v>
      </c>
    </row>
    <row r="239" spans="1:11" x14ac:dyDescent="0.25">
      <c r="A239" s="1">
        <v>8</v>
      </c>
      <c r="B239" s="1">
        <v>600</v>
      </c>
      <c r="C239" s="1" t="s">
        <v>7</v>
      </c>
      <c r="F239" s="18">
        <f t="shared" si="13"/>
        <v>735524.84615384624</v>
      </c>
      <c r="G239" s="18">
        <f t="shared" si="14"/>
        <v>2465275.1794871795</v>
      </c>
      <c r="I239" s="1">
        <v>25</v>
      </c>
      <c r="J239" s="3">
        <v>0.6</v>
      </c>
    </row>
    <row r="240" spans="1:11" x14ac:dyDescent="0.25">
      <c r="A240" s="1">
        <v>8</v>
      </c>
      <c r="B240" s="1">
        <v>600</v>
      </c>
      <c r="C240" s="1" t="s">
        <v>7</v>
      </c>
      <c r="F240" s="18">
        <f t="shared" si="13"/>
        <v>735525.92307692312</v>
      </c>
      <c r="G240" s="18">
        <f t="shared" si="14"/>
        <v>2465275.5897435895</v>
      </c>
      <c r="I240" s="1">
        <v>26</v>
      </c>
      <c r="J240" s="3">
        <v>0.78</v>
      </c>
    </row>
    <row r="241" spans="1:11" x14ac:dyDescent="0.25">
      <c r="A241" s="1">
        <v>8</v>
      </c>
      <c r="B241" s="1">
        <v>600</v>
      </c>
      <c r="C241" s="1" t="s">
        <v>7</v>
      </c>
      <c r="D241" s="18">
        <v>735527</v>
      </c>
      <c r="E241" s="18">
        <v>2465276</v>
      </c>
      <c r="F241" s="18">
        <f t="shared" si="13"/>
        <v>735527</v>
      </c>
      <c r="G241" s="18">
        <f t="shared" si="14"/>
        <v>2465276</v>
      </c>
      <c r="I241" s="1">
        <v>27</v>
      </c>
      <c r="J241" s="3">
        <v>1.4</v>
      </c>
      <c r="K241" s="1" t="s">
        <v>8</v>
      </c>
    </row>
    <row r="242" spans="1:11" x14ac:dyDescent="0.25">
      <c r="A242" s="1">
        <v>8</v>
      </c>
      <c r="B242" s="1">
        <v>600</v>
      </c>
      <c r="C242" s="1" t="s">
        <v>7</v>
      </c>
      <c r="F242" s="18">
        <f t="shared" si="13"/>
        <v>735527.5384615385</v>
      </c>
      <c r="G242" s="18">
        <f t="shared" si="14"/>
        <v>2465276.205128205</v>
      </c>
      <c r="I242" s="1">
        <v>27.5</v>
      </c>
      <c r="J242" s="3">
        <v>1.71</v>
      </c>
      <c r="K242" s="1" t="s">
        <v>18</v>
      </c>
    </row>
    <row r="243" spans="1:11" x14ac:dyDescent="0.25">
      <c r="A243" s="1">
        <v>8</v>
      </c>
      <c r="B243" s="1">
        <v>600</v>
      </c>
      <c r="C243" s="1" t="s">
        <v>7</v>
      </c>
      <c r="F243" s="18">
        <f t="shared" si="13"/>
        <v>735528.07692307699</v>
      </c>
      <c r="G243" s="18">
        <f t="shared" si="14"/>
        <v>2465276.41025641</v>
      </c>
      <c r="I243" s="1">
        <v>28</v>
      </c>
      <c r="J243" s="3">
        <v>1.7</v>
      </c>
      <c r="K243" s="1" t="s">
        <v>18</v>
      </c>
    </row>
    <row r="244" spans="1:11" x14ac:dyDescent="0.25">
      <c r="A244" s="1">
        <v>8</v>
      </c>
      <c r="B244" s="1">
        <v>600</v>
      </c>
      <c r="C244" s="1" t="s">
        <v>7</v>
      </c>
      <c r="F244" s="18">
        <f t="shared" si="13"/>
        <v>735530.23076923087</v>
      </c>
      <c r="G244" s="18">
        <f t="shared" si="14"/>
        <v>2465277.2307692305</v>
      </c>
      <c r="I244" s="1">
        <v>30</v>
      </c>
      <c r="J244" s="3">
        <v>1.23</v>
      </c>
      <c r="K244" s="1" t="s">
        <v>18</v>
      </c>
    </row>
    <row r="245" spans="1:11" x14ac:dyDescent="0.25">
      <c r="A245" s="1">
        <v>8</v>
      </c>
      <c r="B245" s="1">
        <v>600</v>
      </c>
      <c r="C245" s="1" t="s">
        <v>7</v>
      </c>
      <c r="F245" s="18">
        <f t="shared" si="13"/>
        <v>735532.38461538462</v>
      </c>
      <c r="G245" s="18">
        <f t="shared" si="14"/>
        <v>2465278.051282051</v>
      </c>
      <c r="I245" s="1">
        <v>32</v>
      </c>
      <c r="J245" s="3">
        <v>0.91</v>
      </c>
      <c r="K245" s="1" t="s">
        <v>16</v>
      </c>
    </row>
    <row r="246" spans="1:11" x14ac:dyDescent="0.25">
      <c r="A246" s="1">
        <v>8</v>
      </c>
      <c r="B246" s="1">
        <v>600</v>
      </c>
      <c r="C246" s="1" t="s">
        <v>7</v>
      </c>
      <c r="F246" s="18">
        <f t="shared" si="13"/>
        <v>735534.5384615385</v>
      </c>
      <c r="G246" s="18">
        <f t="shared" si="14"/>
        <v>2465278.8717948715</v>
      </c>
      <c r="I246" s="1">
        <v>34</v>
      </c>
      <c r="J246" s="3">
        <v>0.77</v>
      </c>
      <c r="K246" s="1" t="s">
        <v>16</v>
      </c>
    </row>
    <row r="247" spans="1:11" x14ac:dyDescent="0.25">
      <c r="A247" s="1">
        <v>8</v>
      </c>
      <c r="B247" s="1">
        <v>600</v>
      </c>
      <c r="C247" s="1" t="s">
        <v>7</v>
      </c>
      <c r="F247" s="18">
        <f t="shared" si="13"/>
        <v>735536.69230769237</v>
      </c>
      <c r="G247" s="18">
        <f t="shared" si="14"/>
        <v>2465279.692307692</v>
      </c>
      <c r="I247" s="1">
        <v>36</v>
      </c>
      <c r="J247" s="3">
        <v>0.45</v>
      </c>
      <c r="K247" s="1" t="s">
        <v>16</v>
      </c>
    </row>
    <row r="248" spans="1:11" x14ac:dyDescent="0.25">
      <c r="A248" s="1">
        <v>8</v>
      </c>
      <c r="B248" s="1">
        <v>600</v>
      </c>
      <c r="C248" s="1" t="s">
        <v>7</v>
      </c>
      <c r="F248" s="18">
        <f t="shared" si="13"/>
        <v>735538.84615384624</v>
      </c>
      <c r="G248" s="18">
        <f t="shared" si="14"/>
        <v>2465280.5128205125</v>
      </c>
      <c r="I248" s="1">
        <v>38</v>
      </c>
      <c r="J248" s="3">
        <v>0.44</v>
      </c>
      <c r="K248" s="1" t="s">
        <v>16</v>
      </c>
    </row>
    <row r="249" spans="1:11" x14ac:dyDescent="0.25">
      <c r="A249" s="1">
        <v>8</v>
      </c>
      <c r="B249" s="1">
        <v>600</v>
      </c>
      <c r="C249" s="1" t="s">
        <v>7</v>
      </c>
      <c r="F249" s="18">
        <f t="shared" si="13"/>
        <v>735541</v>
      </c>
      <c r="G249" s="18">
        <f t="shared" si="14"/>
        <v>2465281.3333333335</v>
      </c>
      <c r="I249" s="1">
        <v>40</v>
      </c>
      <c r="J249" s="3">
        <v>0.45</v>
      </c>
      <c r="K249" s="1" t="s">
        <v>16</v>
      </c>
    </row>
    <row r="250" spans="1:11" x14ac:dyDescent="0.25">
      <c r="A250" s="1">
        <v>8</v>
      </c>
      <c r="B250" s="1">
        <v>600</v>
      </c>
      <c r="C250" s="1" t="s">
        <v>7</v>
      </c>
      <c r="F250" s="18">
        <f t="shared" si="13"/>
        <v>735546.38461538462</v>
      </c>
      <c r="G250" s="18">
        <f t="shared" si="14"/>
        <v>2465283.3846153845</v>
      </c>
      <c r="I250" s="1">
        <v>45</v>
      </c>
      <c r="J250" s="3">
        <v>0.45</v>
      </c>
      <c r="K250" s="1" t="s">
        <v>16</v>
      </c>
    </row>
    <row r="251" spans="1:11" x14ac:dyDescent="0.25">
      <c r="A251" s="1">
        <v>8</v>
      </c>
      <c r="B251" s="1">
        <v>600</v>
      </c>
      <c r="C251" s="1" t="s">
        <v>7</v>
      </c>
      <c r="F251" s="18">
        <f t="shared" si="13"/>
        <v>735551.76923076925</v>
      </c>
      <c r="G251" s="18">
        <f t="shared" si="14"/>
        <v>2465285.435897436</v>
      </c>
      <c r="I251" s="1">
        <v>50</v>
      </c>
      <c r="J251" s="3">
        <v>0.46</v>
      </c>
      <c r="K251" s="1" t="s">
        <v>16</v>
      </c>
    </row>
    <row r="253" spans="1:11" x14ac:dyDescent="0.25">
      <c r="A253" s="1">
        <v>9</v>
      </c>
      <c r="B253" s="1">
        <v>700</v>
      </c>
      <c r="C253" s="1" t="s">
        <v>7</v>
      </c>
      <c r="F253" s="18">
        <f>FORECAST($I253,D$253:D$288,$I$253:$I$288)</f>
        <v>735562.80851063831</v>
      </c>
      <c r="G253" s="18">
        <f>FORECAST($I253,E$253:E$288,$I$253:$I$288)</f>
        <v>2465184.8085106383</v>
      </c>
      <c r="I253" s="1">
        <v>0</v>
      </c>
      <c r="J253" s="3">
        <v>1.04</v>
      </c>
      <c r="K253" s="1" t="s">
        <v>16</v>
      </c>
    </row>
    <row r="254" spans="1:11" x14ac:dyDescent="0.25">
      <c r="A254" s="1">
        <v>9</v>
      </c>
      <c r="B254" s="1">
        <v>700</v>
      </c>
      <c r="C254" s="1" t="s">
        <v>7</v>
      </c>
      <c r="F254" s="18">
        <f t="shared" ref="F254:F288" si="15">FORECAST($I254,D$253:D$288,$I$253:$I$288)</f>
        <v>735564.85106382985</v>
      </c>
      <c r="G254" s="18">
        <f t="shared" ref="G254:G288" si="16">FORECAST($I254,E$253:E$288,$I$253:$I$288)</f>
        <v>2465186.8510638298</v>
      </c>
      <c r="I254" s="1">
        <v>2</v>
      </c>
      <c r="J254" s="3">
        <v>1.05</v>
      </c>
      <c r="K254" s="1" t="s">
        <v>16</v>
      </c>
    </row>
    <row r="255" spans="1:11" x14ac:dyDescent="0.25">
      <c r="A255" s="1">
        <v>9</v>
      </c>
      <c r="B255" s="1">
        <v>700</v>
      </c>
      <c r="C255" s="1" t="s">
        <v>7</v>
      </c>
      <c r="F255" s="18">
        <f t="shared" si="15"/>
        <v>735565.8723404255</v>
      </c>
      <c r="G255" s="18">
        <f t="shared" si="16"/>
        <v>2465187.8723404254</v>
      </c>
      <c r="I255" s="1">
        <v>3</v>
      </c>
      <c r="J255" s="3">
        <v>1.39</v>
      </c>
      <c r="K255" s="1" t="s">
        <v>16</v>
      </c>
    </row>
    <row r="256" spans="1:11" x14ac:dyDescent="0.25">
      <c r="A256" s="1">
        <v>9</v>
      </c>
      <c r="B256" s="1">
        <v>700</v>
      </c>
      <c r="C256" s="1" t="s">
        <v>7</v>
      </c>
      <c r="F256" s="18">
        <f t="shared" si="15"/>
        <v>735567.91489361704</v>
      </c>
      <c r="G256" s="18">
        <f t="shared" si="16"/>
        <v>2465189.9148936169</v>
      </c>
      <c r="I256" s="1">
        <v>5</v>
      </c>
      <c r="J256" s="3">
        <v>1.39</v>
      </c>
      <c r="K256" s="1" t="s">
        <v>16</v>
      </c>
    </row>
    <row r="257" spans="1:11" x14ac:dyDescent="0.25">
      <c r="A257" s="1">
        <v>9</v>
      </c>
      <c r="B257" s="1">
        <v>700</v>
      </c>
      <c r="C257" s="1" t="s">
        <v>7</v>
      </c>
      <c r="D257" s="18">
        <v>735572</v>
      </c>
      <c r="E257" s="18">
        <v>2465194</v>
      </c>
      <c r="F257" s="18">
        <f t="shared" si="15"/>
        <v>735572</v>
      </c>
      <c r="G257" s="18">
        <f t="shared" si="16"/>
        <v>2465194</v>
      </c>
      <c r="I257" s="1">
        <v>9</v>
      </c>
      <c r="J257" s="3">
        <v>1.47</v>
      </c>
      <c r="K257" s="1" t="s">
        <v>9</v>
      </c>
    </row>
    <row r="258" spans="1:11" x14ac:dyDescent="0.25">
      <c r="A258" s="1">
        <v>9</v>
      </c>
      <c r="B258" s="1">
        <v>700</v>
      </c>
      <c r="C258" s="1" t="s">
        <v>7</v>
      </c>
      <c r="F258" s="18">
        <f t="shared" si="15"/>
        <v>735572.51063829788</v>
      </c>
      <c r="G258" s="18">
        <f t="shared" si="16"/>
        <v>2465194.510638298</v>
      </c>
      <c r="I258" s="1">
        <v>9.5</v>
      </c>
      <c r="J258" s="3">
        <v>1.36</v>
      </c>
    </row>
    <row r="259" spans="1:11" x14ac:dyDescent="0.25">
      <c r="A259" s="1">
        <v>9</v>
      </c>
      <c r="B259" s="1">
        <v>700</v>
      </c>
      <c r="C259" s="1" t="s">
        <v>7</v>
      </c>
      <c r="F259" s="18">
        <f t="shared" si="15"/>
        <v>735573.02127659577</v>
      </c>
      <c r="G259" s="18">
        <f t="shared" si="16"/>
        <v>2465195.0212765955</v>
      </c>
      <c r="I259" s="1">
        <v>10</v>
      </c>
      <c r="J259" s="3">
        <v>1.02</v>
      </c>
    </row>
    <row r="260" spans="1:11" x14ac:dyDescent="0.25">
      <c r="A260" s="1">
        <v>9</v>
      </c>
      <c r="B260" s="1">
        <v>700</v>
      </c>
      <c r="C260" s="1" t="s">
        <v>7</v>
      </c>
      <c r="F260" s="18">
        <f t="shared" si="15"/>
        <v>735574.04255319154</v>
      </c>
      <c r="G260" s="18">
        <f t="shared" si="16"/>
        <v>2465196.0425531915</v>
      </c>
      <c r="I260" s="1">
        <v>11</v>
      </c>
      <c r="J260" s="3">
        <v>0.48</v>
      </c>
    </row>
    <row r="261" spans="1:11" x14ac:dyDescent="0.25">
      <c r="A261" s="1">
        <v>9</v>
      </c>
      <c r="B261" s="1">
        <v>700</v>
      </c>
      <c r="C261" s="1" t="s">
        <v>7</v>
      </c>
      <c r="F261" s="18">
        <f t="shared" si="15"/>
        <v>735575.06382978719</v>
      </c>
      <c r="G261" s="18">
        <f t="shared" si="16"/>
        <v>2465197.0638297871</v>
      </c>
      <c r="I261" s="1">
        <v>12</v>
      </c>
      <c r="J261" s="3">
        <v>0.68</v>
      </c>
    </row>
    <row r="262" spans="1:11" x14ac:dyDescent="0.25">
      <c r="A262" s="1">
        <v>9</v>
      </c>
      <c r="B262" s="1">
        <v>700</v>
      </c>
      <c r="C262" s="1" t="s">
        <v>7</v>
      </c>
      <c r="F262" s="18">
        <f t="shared" si="15"/>
        <v>735576.08510638296</v>
      </c>
      <c r="G262" s="18">
        <f t="shared" si="16"/>
        <v>2465198.0851063831</v>
      </c>
      <c r="I262" s="1">
        <v>13</v>
      </c>
      <c r="J262" s="3">
        <v>0.57999999999999996</v>
      </c>
    </row>
    <row r="263" spans="1:11" x14ac:dyDescent="0.25">
      <c r="A263" s="1">
        <v>9</v>
      </c>
      <c r="B263" s="1">
        <v>700</v>
      </c>
      <c r="C263" s="1" t="s">
        <v>7</v>
      </c>
      <c r="F263" s="18">
        <f t="shared" si="15"/>
        <v>735577.10638297873</v>
      </c>
      <c r="G263" s="18">
        <f t="shared" si="16"/>
        <v>2465199.1063829786</v>
      </c>
      <c r="I263" s="1">
        <v>14</v>
      </c>
      <c r="J263" s="3">
        <v>0.57999999999999996</v>
      </c>
    </row>
    <row r="264" spans="1:11" x14ac:dyDescent="0.25">
      <c r="A264" s="1">
        <v>9</v>
      </c>
      <c r="B264" s="1">
        <v>700</v>
      </c>
      <c r="C264" s="1" t="s">
        <v>7</v>
      </c>
      <c r="F264" s="18">
        <f t="shared" si="15"/>
        <v>735578.1276595745</v>
      </c>
      <c r="G264" s="18">
        <f t="shared" si="16"/>
        <v>2465200.1276595746</v>
      </c>
      <c r="I264" s="1">
        <v>15</v>
      </c>
      <c r="J264" s="3">
        <v>0.56000000000000005</v>
      </c>
    </row>
    <row r="265" spans="1:11" x14ac:dyDescent="0.25">
      <c r="A265" s="1">
        <v>9</v>
      </c>
      <c r="B265" s="1">
        <v>700</v>
      </c>
      <c r="C265" s="1" t="s">
        <v>7</v>
      </c>
      <c r="F265" s="18">
        <f t="shared" si="15"/>
        <v>735579.14893617027</v>
      </c>
      <c r="G265" s="18">
        <f t="shared" si="16"/>
        <v>2465201.1489361702</v>
      </c>
      <c r="I265" s="1">
        <v>16</v>
      </c>
      <c r="J265" s="3">
        <v>0.57999999999999996</v>
      </c>
    </row>
    <row r="266" spans="1:11" x14ac:dyDescent="0.25">
      <c r="A266" s="1">
        <v>9</v>
      </c>
      <c r="B266" s="1">
        <v>700</v>
      </c>
      <c r="C266" s="1" t="s">
        <v>7</v>
      </c>
      <c r="F266" s="18">
        <f t="shared" si="15"/>
        <v>735580.17021276592</v>
      </c>
      <c r="G266" s="18">
        <f t="shared" si="16"/>
        <v>2465202.1702127662</v>
      </c>
      <c r="I266" s="1">
        <v>17</v>
      </c>
      <c r="J266" s="3">
        <v>0.59</v>
      </c>
    </row>
    <row r="267" spans="1:11" x14ac:dyDescent="0.25">
      <c r="A267" s="1">
        <v>9</v>
      </c>
      <c r="B267" s="1">
        <v>700</v>
      </c>
      <c r="C267" s="1" t="s">
        <v>7</v>
      </c>
      <c r="F267" s="18">
        <f t="shared" si="15"/>
        <v>735581.19148936169</v>
      </c>
      <c r="G267" s="18">
        <f t="shared" si="16"/>
        <v>2465203.1914893617</v>
      </c>
      <c r="I267" s="1">
        <v>18</v>
      </c>
      <c r="J267" s="3">
        <v>0.56000000000000005</v>
      </c>
    </row>
    <row r="268" spans="1:11" x14ac:dyDescent="0.25">
      <c r="A268" s="1">
        <v>9</v>
      </c>
      <c r="B268" s="1">
        <v>700</v>
      </c>
      <c r="C268" s="1" t="s">
        <v>7</v>
      </c>
      <c r="F268" s="18">
        <f t="shared" si="15"/>
        <v>735582.21276595746</v>
      </c>
      <c r="G268" s="18">
        <f t="shared" si="16"/>
        <v>2465204.2127659572</v>
      </c>
      <c r="I268" s="1">
        <v>19</v>
      </c>
      <c r="J268" s="3">
        <v>0.4</v>
      </c>
    </row>
    <row r="269" spans="1:11" x14ac:dyDescent="0.25">
      <c r="A269" s="1">
        <v>9</v>
      </c>
      <c r="B269" s="1">
        <v>700</v>
      </c>
      <c r="C269" s="1" t="s">
        <v>7</v>
      </c>
      <c r="F269" s="18">
        <f t="shared" si="15"/>
        <v>735583.23404255323</v>
      </c>
      <c r="G269" s="18">
        <f t="shared" si="16"/>
        <v>2465205.2340425532</v>
      </c>
      <c r="I269" s="1">
        <v>20</v>
      </c>
      <c r="J269" s="3">
        <v>0.18</v>
      </c>
    </row>
    <row r="270" spans="1:11" x14ac:dyDescent="0.25">
      <c r="A270" s="1">
        <v>9</v>
      </c>
      <c r="B270" s="1">
        <v>700</v>
      </c>
      <c r="C270" s="1" t="s">
        <v>7</v>
      </c>
      <c r="F270" s="18">
        <f t="shared" si="15"/>
        <v>735584.255319149</v>
      </c>
      <c r="G270" s="18">
        <f t="shared" si="16"/>
        <v>2465206.2553191488</v>
      </c>
      <c r="I270" s="1">
        <v>21</v>
      </c>
      <c r="J270" s="3">
        <v>-0.14000000000000001</v>
      </c>
    </row>
    <row r="271" spans="1:11" x14ac:dyDescent="0.25">
      <c r="A271" s="1">
        <v>9</v>
      </c>
      <c r="B271" s="1">
        <v>700</v>
      </c>
      <c r="C271" s="1" t="s">
        <v>7</v>
      </c>
      <c r="F271" s="18">
        <f t="shared" si="15"/>
        <v>735585.27659574465</v>
      </c>
      <c r="G271" s="18">
        <f t="shared" si="16"/>
        <v>2465207.2765957448</v>
      </c>
      <c r="I271" s="1">
        <v>22</v>
      </c>
      <c r="J271" s="3">
        <v>-0.44</v>
      </c>
    </row>
    <row r="272" spans="1:11" x14ac:dyDescent="0.25">
      <c r="A272" s="1">
        <v>9</v>
      </c>
      <c r="B272" s="1">
        <v>700</v>
      </c>
      <c r="C272" s="1" t="s">
        <v>7</v>
      </c>
      <c r="F272" s="18">
        <f t="shared" si="15"/>
        <v>735586.29787234042</v>
      </c>
      <c r="G272" s="18">
        <f t="shared" si="16"/>
        <v>2465208.2978723403</v>
      </c>
      <c r="I272" s="1">
        <v>23</v>
      </c>
      <c r="J272" s="3">
        <v>-0.97</v>
      </c>
    </row>
    <row r="273" spans="1:11" x14ac:dyDescent="0.25">
      <c r="A273" s="1">
        <v>9</v>
      </c>
      <c r="B273" s="1">
        <v>700</v>
      </c>
      <c r="C273" s="1" t="s">
        <v>7</v>
      </c>
      <c r="F273" s="18">
        <f t="shared" si="15"/>
        <v>735587.31914893619</v>
      </c>
      <c r="G273" s="18">
        <f t="shared" si="16"/>
        <v>2465209.3191489363</v>
      </c>
      <c r="I273" s="1">
        <v>24</v>
      </c>
      <c r="J273" s="3">
        <v>-1.32</v>
      </c>
      <c r="K273" s="1" t="s">
        <v>10</v>
      </c>
    </row>
    <row r="274" spans="1:11" x14ac:dyDescent="0.25">
      <c r="A274" s="1">
        <v>9</v>
      </c>
      <c r="B274" s="1">
        <v>700</v>
      </c>
      <c r="C274" s="1" t="s">
        <v>7</v>
      </c>
      <c r="F274" s="18">
        <f t="shared" si="15"/>
        <v>735588.34042553196</v>
      </c>
      <c r="G274" s="18">
        <f t="shared" si="16"/>
        <v>2465210.3404255318</v>
      </c>
      <c r="I274" s="1">
        <v>25</v>
      </c>
      <c r="J274" s="3">
        <v>-1.46</v>
      </c>
    </row>
    <row r="275" spans="1:11" x14ac:dyDescent="0.25">
      <c r="A275" s="1">
        <v>9</v>
      </c>
      <c r="B275" s="1">
        <v>700</v>
      </c>
      <c r="C275" s="1" t="s">
        <v>7</v>
      </c>
      <c r="F275" s="18">
        <f t="shared" si="15"/>
        <v>735589.36170212761</v>
      </c>
      <c r="G275" s="18">
        <f t="shared" si="16"/>
        <v>2465211.3617021278</v>
      </c>
      <c r="I275" s="1">
        <v>26</v>
      </c>
      <c r="J275" s="3">
        <v>-1.36</v>
      </c>
    </row>
    <row r="276" spans="1:11" x14ac:dyDescent="0.25">
      <c r="A276" s="1">
        <v>9</v>
      </c>
      <c r="B276" s="1">
        <v>700</v>
      </c>
      <c r="C276" s="1" t="s">
        <v>7</v>
      </c>
      <c r="F276" s="18">
        <f t="shared" si="15"/>
        <v>735590.38297872338</v>
      </c>
      <c r="G276" s="18">
        <f t="shared" si="16"/>
        <v>2465212.3829787234</v>
      </c>
      <c r="I276" s="1">
        <v>27</v>
      </c>
      <c r="J276" s="3">
        <v>-1.21</v>
      </c>
    </row>
    <row r="277" spans="1:11" x14ac:dyDescent="0.25">
      <c r="A277" s="1">
        <v>9</v>
      </c>
      <c r="B277" s="1">
        <v>700</v>
      </c>
      <c r="C277" s="1" t="s">
        <v>7</v>
      </c>
      <c r="F277" s="18">
        <f t="shared" si="15"/>
        <v>735591.40425531915</v>
      </c>
      <c r="G277" s="18">
        <f t="shared" si="16"/>
        <v>2465213.4042553194</v>
      </c>
      <c r="I277" s="1">
        <v>28</v>
      </c>
      <c r="J277" s="3">
        <v>-0.72</v>
      </c>
    </row>
    <row r="278" spans="1:11" x14ac:dyDescent="0.25">
      <c r="A278" s="1">
        <v>9</v>
      </c>
      <c r="B278" s="1">
        <v>700</v>
      </c>
      <c r="C278" s="1" t="s">
        <v>7</v>
      </c>
      <c r="F278" s="18">
        <f t="shared" si="15"/>
        <v>735592.42553191492</v>
      </c>
      <c r="G278" s="18">
        <f t="shared" si="16"/>
        <v>2465214.4255319149</v>
      </c>
      <c r="I278" s="1">
        <v>29</v>
      </c>
      <c r="J278" s="3">
        <v>-0.39</v>
      </c>
    </row>
    <row r="279" spans="1:11" x14ac:dyDescent="0.25">
      <c r="A279" s="1">
        <v>9</v>
      </c>
      <c r="B279" s="1">
        <v>700</v>
      </c>
      <c r="C279" s="1" t="s">
        <v>7</v>
      </c>
      <c r="F279" s="18">
        <f t="shared" si="15"/>
        <v>735593.44680851069</v>
      </c>
      <c r="G279" s="18">
        <f t="shared" si="16"/>
        <v>2465215.4468085105</v>
      </c>
      <c r="I279" s="1">
        <v>30</v>
      </c>
      <c r="J279" s="3">
        <v>0.4</v>
      </c>
    </row>
    <row r="280" spans="1:11" x14ac:dyDescent="0.25">
      <c r="A280" s="1">
        <v>9</v>
      </c>
      <c r="B280" s="1">
        <v>700</v>
      </c>
      <c r="C280" s="1" t="s">
        <v>7</v>
      </c>
      <c r="F280" s="18">
        <f t="shared" si="15"/>
        <v>735594.46808510635</v>
      </c>
      <c r="G280" s="18">
        <f t="shared" si="16"/>
        <v>2465216.4680851065</v>
      </c>
      <c r="I280" s="1">
        <v>31</v>
      </c>
      <c r="J280" s="3">
        <v>0.8</v>
      </c>
    </row>
    <row r="281" spans="1:11" x14ac:dyDescent="0.25">
      <c r="A281" s="1">
        <v>9</v>
      </c>
      <c r="B281" s="1">
        <v>700</v>
      </c>
      <c r="C281" s="1" t="s">
        <v>7</v>
      </c>
      <c r="F281" s="18">
        <f t="shared" si="15"/>
        <v>735595.48936170212</v>
      </c>
      <c r="G281" s="18">
        <f t="shared" si="16"/>
        <v>2465217.489361702</v>
      </c>
      <c r="I281" s="1">
        <v>32</v>
      </c>
      <c r="J281" s="3">
        <v>1.36</v>
      </c>
    </row>
    <row r="282" spans="1:11" x14ac:dyDescent="0.25">
      <c r="A282" s="1">
        <v>9</v>
      </c>
      <c r="B282" s="1">
        <v>700</v>
      </c>
      <c r="C282" s="1" t="s">
        <v>7</v>
      </c>
      <c r="D282" s="18">
        <v>735596</v>
      </c>
      <c r="E282" s="18">
        <v>2465218</v>
      </c>
      <c r="F282" s="18">
        <f t="shared" si="15"/>
        <v>735596</v>
      </c>
      <c r="G282" s="18">
        <f t="shared" si="16"/>
        <v>2465218</v>
      </c>
      <c r="I282" s="1">
        <v>32.5</v>
      </c>
      <c r="J282" s="3">
        <v>1.79</v>
      </c>
      <c r="K282" s="1" t="s">
        <v>8</v>
      </c>
    </row>
    <row r="283" spans="1:11" x14ac:dyDescent="0.25">
      <c r="A283" s="1">
        <v>9</v>
      </c>
      <c r="B283" s="1">
        <v>700</v>
      </c>
      <c r="C283" s="1" t="s">
        <v>7</v>
      </c>
      <c r="F283" s="18">
        <f t="shared" si="15"/>
        <v>735596.51063829788</v>
      </c>
      <c r="G283" s="18">
        <f t="shared" si="16"/>
        <v>2465218.510638298</v>
      </c>
      <c r="I283" s="1">
        <v>33</v>
      </c>
      <c r="J283" s="3">
        <v>1.81</v>
      </c>
      <c r="K283" s="1" t="s">
        <v>20</v>
      </c>
    </row>
    <row r="284" spans="1:11" x14ac:dyDescent="0.25">
      <c r="A284" s="1">
        <v>9</v>
      </c>
      <c r="B284" s="1">
        <v>700</v>
      </c>
      <c r="C284" s="1" t="s">
        <v>7</v>
      </c>
      <c r="F284" s="18">
        <f t="shared" si="15"/>
        <v>735598.55319148942</v>
      </c>
      <c r="G284" s="18">
        <f t="shared" si="16"/>
        <v>2465220.5531914895</v>
      </c>
      <c r="I284" s="1">
        <v>35</v>
      </c>
      <c r="J284" s="3">
        <v>1.05</v>
      </c>
      <c r="K284" s="1" t="s">
        <v>16</v>
      </c>
    </row>
    <row r="285" spans="1:11" x14ac:dyDescent="0.25">
      <c r="A285" s="1">
        <v>9</v>
      </c>
      <c r="B285" s="1">
        <v>700</v>
      </c>
      <c r="C285" s="1" t="s">
        <v>7</v>
      </c>
      <c r="F285" s="18">
        <f t="shared" si="15"/>
        <v>735600.59574468085</v>
      </c>
      <c r="G285" s="18">
        <f t="shared" si="16"/>
        <v>2465222.5957446811</v>
      </c>
      <c r="I285" s="1">
        <v>37</v>
      </c>
      <c r="J285" s="3">
        <v>0.66</v>
      </c>
      <c r="K285" s="1" t="s">
        <v>16</v>
      </c>
    </row>
    <row r="286" spans="1:11" x14ac:dyDescent="0.25">
      <c r="A286" s="1">
        <v>9</v>
      </c>
      <c r="B286" s="1">
        <v>700</v>
      </c>
      <c r="C286" s="1" t="s">
        <v>7</v>
      </c>
      <c r="F286" s="18">
        <f t="shared" si="15"/>
        <v>735602.63829787239</v>
      </c>
      <c r="G286" s="18">
        <f t="shared" si="16"/>
        <v>2465224.6382978722</v>
      </c>
      <c r="I286" s="1">
        <v>39</v>
      </c>
      <c r="J286" s="3">
        <v>0.47</v>
      </c>
      <c r="K286" s="1" t="s">
        <v>16</v>
      </c>
    </row>
    <row r="287" spans="1:11" x14ac:dyDescent="0.25">
      <c r="A287" s="1">
        <v>9</v>
      </c>
      <c r="B287" s="1">
        <v>700</v>
      </c>
      <c r="C287" s="1" t="s">
        <v>7</v>
      </c>
      <c r="F287" s="18">
        <f t="shared" si="15"/>
        <v>735603.65957446804</v>
      </c>
      <c r="G287" s="18">
        <f t="shared" si="16"/>
        <v>2465225.6595744682</v>
      </c>
      <c r="I287" s="1">
        <v>40</v>
      </c>
      <c r="J287" s="3">
        <v>0.55000000000000004</v>
      </c>
      <c r="K287" s="1" t="s">
        <v>16</v>
      </c>
    </row>
    <row r="288" spans="1:11" x14ac:dyDescent="0.25">
      <c r="A288" s="1">
        <v>9</v>
      </c>
      <c r="B288" s="1">
        <v>700</v>
      </c>
      <c r="C288" s="1" t="s">
        <v>7</v>
      </c>
      <c r="F288" s="18">
        <f t="shared" si="15"/>
        <v>735608.76595744677</v>
      </c>
      <c r="G288" s="18">
        <f t="shared" si="16"/>
        <v>2465230.7659574468</v>
      </c>
      <c r="I288" s="1">
        <v>45</v>
      </c>
      <c r="J288" s="3">
        <v>0.51</v>
      </c>
      <c r="K288" s="1" t="s">
        <v>16</v>
      </c>
    </row>
    <row r="290" spans="1:11" x14ac:dyDescent="0.25">
      <c r="A290" s="1">
        <v>10</v>
      </c>
      <c r="B290" s="1">
        <v>800</v>
      </c>
      <c r="C290" s="1" t="s">
        <v>7</v>
      </c>
      <c r="F290" s="18">
        <f>FORECAST($I290,D$290:D$321,$I$290:$I$321)</f>
        <v>735588</v>
      </c>
      <c r="G290" s="18">
        <f>FORECAST($I290,E$290:E$321,$I$290:$I$321)</f>
        <v>2465115.1176470588</v>
      </c>
      <c r="I290" s="1">
        <v>0</v>
      </c>
      <c r="J290" s="3">
        <v>0.89</v>
      </c>
      <c r="K290" s="1" t="s">
        <v>16</v>
      </c>
    </row>
    <row r="291" spans="1:11" x14ac:dyDescent="0.25">
      <c r="A291" s="1">
        <v>10</v>
      </c>
      <c r="B291" s="1">
        <v>800</v>
      </c>
      <c r="C291" s="1" t="s">
        <v>7</v>
      </c>
      <c r="F291" s="18">
        <f t="shared" ref="F291:F321" si="17">FORECAST($I291,D$290:D$321,$I$290:$I$321)</f>
        <v>735591</v>
      </c>
      <c r="G291" s="18">
        <f t="shared" ref="G291:G321" si="18">FORECAST($I291,E$290:E$321,$I$290:$I$321)</f>
        <v>2465116.3529411764</v>
      </c>
      <c r="I291" s="1">
        <v>3</v>
      </c>
      <c r="J291" s="3">
        <v>0.9</v>
      </c>
      <c r="K291" s="1" t="s">
        <v>16</v>
      </c>
    </row>
    <row r="292" spans="1:11" x14ac:dyDescent="0.25">
      <c r="A292" s="1">
        <v>10</v>
      </c>
      <c r="B292" s="1">
        <v>800</v>
      </c>
      <c r="C292" s="1" t="s">
        <v>7</v>
      </c>
      <c r="F292" s="18">
        <f t="shared" si="17"/>
        <v>735592</v>
      </c>
      <c r="G292" s="18">
        <f t="shared" si="18"/>
        <v>2465116.7647058824</v>
      </c>
      <c r="I292" s="1">
        <v>4</v>
      </c>
      <c r="J292" s="3">
        <v>1.0900000000000001</v>
      </c>
      <c r="K292" s="1" t="s">
        <v>16</v>
      </c>
    </row>
    <row r="293" spans="1:11" x14ac:dyDescent="0.25">
      <c r="A293" s="1">
        <v>10</v>
      </c>
      <c r="B293" s="1">
        <v>800</v>
      </c>
      <c r="C293" s="1" t="s">
        <v>7</v>
      </c>
      <c r="F293" s="18">
        <f t="shared" si="17"/>
        <v>735593</v>
      </c>
      <c r="G293" s="18">
        <f t="shared" si="18"/>
        <v>2465117.1764705884</v>
      </c>
      <c r="I293" s="1">
        <v>5</v>
      </c>
      <c r="J293" s="3">
        <v>1.0900000000000001</v>
      </c>
      <c r="K293" s="1" t="s">
        <v>16</v>
      </c>
    </row>
    <row r="294" spans="1:11" x14ac:dyDescent="0.25">
      <c r="A294" s="1">
        <v>10</v>
      </c>
      <c r="B294" s="1">
        <v>800</v>
      </c>
      <c r="C294" s="1" t="s">
        <v>7</v>
      </c>
      <c r="F294" s="18">
        <f t="shared" si="17"/>
        <v>735594</v>
      </c>
      <c r="G294" s="18">
        <f t="shared" si="18"/>
        <v>2465117.588235294</v>
      </c>
      <c r="I294" s="1">
        <v>6</v>
      </c>
      <c r="J294" s="3">
        <v>1.61</v>
      </c>
      <c r="K294" s="1" t="s">
        <v>17</v>
      </c>
    </row>
    <row r="295" spans="1:11" x14ac:dyDescent="0.25">
      <c r="A295" s="1">
        <v>10</v>
      </c>
      <c r="B295" s="1">
        <v>800</v>
      </c>
      <c r="C295" s="1" t="s">
        <v>7</v>
      </c>
      <c r="D295" s="18">
        <v>735595</v>
      </c>
      <c r="E295" s="18">
        <v>2465118</v>
      </c>
      <c r="F295" s="18">
        <f t="shared" si="17"/>
        <v>735595</v>
      </c>
      <c r="G295" s="18">
        <f t="shared" si="18"/>
        <v>2465118</v>
      </c>
      <c r="I295" s="1">
        <v>7</v>
      </c>
      <c r="J295" s="3">
        <v>1.62</v>
      </c>
      <c r="K295" s="1" t="s">
        <v>9</v>
      </c>
    </row>
    <row r="296" spans="1:11" x14ac:dyDescent="0.25">
      <c r="A296" s="1">
        <v>10</v>
      </c>
      <c r="B296" s="1">
        <v>800</v>
      </c>
      <c r="C296" s="1" t="s">
        <v>7</v>
      </c>
      <c r="F296" s="18">
        <f t="shared" si="17"/>
        <v>735595.5</v>
      </c>
      <c r="G296" s="18">
        <f t="shared" si="18"/>
        <v>2465118.2058823528</v>
      </c>
      <c r="I296" s="1">
        <v>7.5</v>
      </c>
      <c r="J296" s="3">
        <v>1.37</v>
      </c>
    </row>
    <row r="297" spans="1:11" x14ac:dyDescent="0.25">
      <c r="A297" s="1">
        <v>10</v>
      </c>
      <c r="B297" s="1">
        <v>800</v>
      </c>
      <c r="C297" s="1" t="s">
        <v>7</v>
      </c>
      <c r="F297" s="18">
        <f t="shared" si="17"/>
        <v>735596</v>
      </c>
      <c r="G297" s="18">
        <f t="shared" si="18"/>
        <v>2465118.411764706</v>
      </c>
      <c r="I297" s="1">
        <v>8</v>
      </c>
      <c r="J297" s="3">
        <v>0.56999999999999995</v>
      </c>
    </row>
    <row r="298" spans="1:11" x14ac:dyDescent="0.25">
      <c r="A298" s="1">
        <v>10</v>
      </c>
      <c r="B298" s="1">
        <v>800</v>
      </c>
      <c r="C298" s="1" t="s">
        <v>7</v>
      </c>
      <c r="F298" s="18">
        <f t="shared" si="17"/>
        <v>735597</v>
      </c>
      <c r="G298" s="18">
        <f t="shared" si="18"/>
        <v>2465118.8235294116</v>
      </c>
      <c r="I298" s="1">
        <v>9</v>
      </c>
      <c r="J298" s="3">
        <v>0.35</v>
      </c>
    </row>
    <row r="299" spans="1:11" x14ac:dyDescent="0.25">
      <c r="A299" s="1">
        <v>10</v>
      </c>
      <c r="B299" s="1">
        <v>800</v>
      </c>
      <c r="C299" s="1" t="s">
        <v>7</v>
      </c>
      <c r="F299" s="18">
        <f t="shared" si="17"/>
        <v>735598</v>
      </c>
      <c r="G299" s="18">
        <f t="shared" si="18"/>
        <v>2465119.2352941176</v>
      </c>
      <c r="I299" s="1">
        <v>10</v>
      </c>
      <c r="J299" s="3">
        <v>0.1</v>
      </c>
    </row>
    <row r="300" spans="1:11" x14ac:dyDescent="0.25">
      <c r="A300" s="1">
        <v>10</v>
      </c>
      <c r="B300" s="1">
        <v>800</v>
      </c>
      <c r="C300" s="1" t="s">
        <v>7</v>
      </c>
      <c r="F300" s="18">
        <f t="shared" si="17"/>
        <v>735599</v>
      </c>
      <c r="G300" s="18">
        <f t="shared" si="18"/>
        <v>2465119.6470588236</v>
      </c>
      <c r="I300" s="1">
        <v>11</v>
      </c>
      <c r="J300" s="3">
        <v>-0.25</v>
      </c>
    </row>
    <row r="301" spans="1:11" x14ac:dyDescent="0.25">
      <c r="A301" s="1">
        <v>10</v>
      </c>
      <c r="B301" s="1">
        <v>800</v>
      </c>
      <c r="C301" s="1" t="s">
        <v>7</v>
      </c>
      <c r="F301" s="18">
        <f t="shared" si="17"/>
        <v>735600</v>
      </c>
      <c r="G301" s="18">
        <f t="shared" si="18"/>
        <v>2465120.0588235292</v>
      </c>
      <c r="I301" s="1">
        <v>12</v>
      </c>
      <c r="J301" s="3">
        <v>-0.65</v>
      </c>
    </row>
    <row r="302" spans="1:11" x14ac:dyDescent="0.25">
      <c r="A302" s="1">
        <v>10</v>
      </c>
      <c r="B302" s="1">
        <v>800</v>
      </c>
      <c r="C302" s="1" t="s">
        <v>7</v>
      </c>
      <c r="F302" s="18">
        <f t="shared" si="17"/>
        <v>735601</v>
      </c>
      <c r="G302" s="18">
        <f t="shared" si="18"/>
        <v>2465120.4705882352</v>
      </c>
      <c r="I302" s="1">
        <v>13</v>
      </c>
      <c r="J302" s="3">
        <v>-0.92</v>
      </c>
    </row>
    <row r="303" spans="1:11" x14ac:dyDescent="0.25">
      <c r="A303" s="1">
        <v>10</v>
      </c>
      <c r="B303" s="1">
        <v>800</v>
      </c>
      <c r="C303" s="1" t="s">
        <v>7</v>
      </c>
      <c r="F303" s="18">
        <f t="shared" si="17"/>
        <v>735602</v>
      </c>
      <c r="G303" s="18">
        <f t="shared" si="18"/>
        <v>2465120.8823529412</v>
      </c>
      <c r="I303" s="1">
        <v>14</v>
      </c>
      <c r="J303" s="3">
        <v>-1.23</v>
      </c>
    </row>
    <row r="304" spans="1:11" x14ac:dyDescent="0.25">
      <c r="A304" s="1">
        <v>10</v>
      </c>
      <c r="B304" s="1">
        <v>800</v>
      </c>
      <c r="C304" s="1" t="s">
        <v>7</v>
      </c>
      <c r="F304" s="18">
        <f t="shared" si="17"/>
        <v>735603</v>
      </c>
      <c r="G304" s="18">
        <f t="shared" si="18"/>
        <v>2465121.2941176472</v>
      </c>
      <c r="I304" s="1">
        <v>15</v>
      </c>
      <c r="J304" s="3">
        <v>-1.34</v>
      </c>
      <c r="K304" s="1" t="s">
        <v>10</v>
      </c>
    </row>
    <row r="305" spans="1:11" x14ac:dyDescent="0.25">
      <c r="A305" s="1">
        <v>10</v>
      </c>
      <c r="B305" s="1">
        <v>800</v>
      </c>
      <c r="C305" s="1" t="s">
        <v>7</v>
      </c>
      <c r="F305" s="18">
        <f t="shared" si="17"/>
        <v>735604</v>
      </c>
      <c r="G305" s="18">
        <f t="shared" si="18"/>
        <v>2465121.7058823528</v>
      </c>
      <c r="I305" s="1">
        <v>16</v>
      </c>
      <c r="J305" s="3">
        <v>-1.27</v>
      </c>
    </row>
    <row r="306" spans="1:11" x14ac:dyDescent="0.25">
      <c r="A306" s="1">
        <v>10</v>
      </c>
      <c r="B306" s="1">
        <v>800</v>
      </c>
      <c r="C306" s="1" t="s">
        <v>7</v>
      </c>
      <c r="F306" s="18">
        <f t="shared" si="17"/>
        <v>735605</v>
      </c>
      <c r="G306" s="18">
        <f t="shared" si="18"/>
        <v>2465122.1176470588</v>
      </c>
      <c r="I306" s="1">
        <v>17</v>
      </c>
      <c r="J306" s="3">
        <v>-0.85</v>
      </c>
    </row>
    <row r="307" spans="1:11" x14ac:dyDescent="0.25">
      <c r="A307" s="1">
        <v>10</v>
      </c>
      <c r="B307" s="1">
        <v>800</v>
      </c>
      <c r="C307" s="1" t="s">
        <v>7</v>
      </c>
      <c r="F307" s="18">
        <f t="shared" si="17"/>
        <v>735606</v>
      </c>
      <c r="G307" s="18">
        <f t="shared" si="18"/>
        <v>2465122.5294117648</v>
      </c>
      <c r="I307" s="1">
        <v>18</v>
      </c>
      <c r="J307" s="3">
        <v>-0.39</v>
      </c>
    </row>
    <row r="308" spans="1:11" x14ac:dyDescent="0.25">
      <c r="A308" s="1">
        <v>10</v>
      </c>
      <c r="B308" s="1">
        <v>800</v>
      </c>
      <c r="C308" s="1" t="s">
        <v>7</v>
      </c>
      <c r="F308" s="18">
        <f t="shared" si="17"/>
        <v>735607</v>
      </c>
      <c r="G308" s="18">
        <f t="shared" si="18"/>
        <v>2465122.9411764704</v>
      </c>
      <c r="I308" s="1">
        <v>19</v>
      </c>
      <c r="J308" s="3">
        <v>0.03</v>
      </c>
    </row>
    <row r="309" spans="1:11" x14ac:dyDescent="0.25">
      <c r="A309" s="1">
        <v>10</v>
      </c>
      <c r="B309" s="1">
        <v>800</v>
      </c>
      <c r="C309" s="1" t="s">
        <v>7</v>
      </c>
      <c r="F309" s="18">
        <f t="shared" si="17"/>
        <v>735608</v>
      </c>
      <c r="G309" s="18">
        <f t="shared" si="18"/>
        <v>2465123.3529411764</v>
      </c>
      <c r="I309" s="1">
        <v>20</v>
      </c>
      <c r="J309" s="3">
        <v>0.5</v>
      </c>
    </row>
    <row r="310" spans="1:11" x14ac:dyDescent="0.25">
      <c r="A310" s="1">
        <v>10</v>
      </c>
      <c r="B310" s="1">
        <v>800</v>
      </c>
      <c r="C310" s="1" t="s">
        <v>7</v>
      </c>
      <c r="F310" s="18">
        <f t="shared" si="17"/>
        <v>735609</v>
      </c>
      <c r="G310" s="18">
        <f t="shared" si="18"/>
        <v>2465123.7647058824</v>
      </c>
      <c r="I310" s="1">
        <v>21</v>
      </c>
      <c r="J310" s="3">
        <v>0.68</v>
      </c>
    </row>
    <row r="311" spans="1:11" x14ac:dyDescent="0.25">
      <c r="A311" s="1">
        <v>10</v>
      </c>
      <c r="B311" s="1">
        <v>800</v>
      </c>
      <c r="C311" s="1" t="s">
        <v>7</v>
      </c>
      <c r="F311" s="18">
        <f t="shared" si="17"/>
        <v>735610</v>
      </c>
      <c r="G311" s="18">
        <f t="shared" si="18"/>
        <v>2465124.1764705884</v>
      </c>
      <c r="I311" s="1">
        <v>22</v>
      </c>
      <c r="J311" s="3">
        <v>1.07</v>
      </c>
    </row>
    <row r="312" spans="1:11" x14ac:dyDescent="0.25">
      <c r="A312" s="1">
        <v>10</v>
      </c>
      <c r="B312" s="1">
        <v>800</v>
      </c>
      <c r="C312" s="1" t="s">
        <v>7</v>
      </c>
      <c r="F312" s="18">
        <f t="shared" si="17"/>
        <v>735611</v>
      </c>
      <c r="G312" s="18">
        <f t="shared" si="18"/>
        <v>2465124.588235294</v>
      </c>
      <c r="I312" s="1">
        <v>23</v>
      </c>
      <c r="J312" s="3">
        <v>1.37</v>
      </c>
    </row>
    <row r="313" spans="1:11" x14ac:dyDescent="0.25">
      <c r="A313" s="1">
        <v>10</v>
      </c>
      <c r="B313" s="1">
        <v>800</v>
      </c>
      <c r="C313" s="1" t="s">
        <v>7</v>
      </c>
      <c r="D313" s="18">
        <v>735612</v>
      </c>
      <c r="E313" s="18">
        <v>2465125</v>
      </c>
      <c r="F313" s="18">
        <f t="shared" si="17"/>
        <v>735612</v>
      </c>
      <c r="G313" s="18">
        <f t="shared" si="18"/>
        <v>2465125</v>
      </c>
      <c r="I313" s="1">
        <v>24</v>
      </c>
      <c r="J313" s="3">
        <v>2.79</v>
      </c>
      <c r="K313" s="1" t="s">
        <v>8</v>
      </c>
    </row>
    <row r="314" spans="1:11" x14ac:dyDescent="0.25">
      <c r="A314" s="1">
        <v>10</v>
      </c>
      <c r="B314" s="1">
        <v>800</v>
      </c>
      <c r="C314" s="1" t="s">
        <v>7</v>
      </c>
      <c r="F314" s="18">
        <f t="shared" si="17"/>
        <v>735612.5</v>
      </c>
      <c r="G314" s="18">
        <f t="shared" si="18"/>
        <v>2465125.2058823528</v>
      </c>
      <c r="I314" s="1">
        <v>24.5</v>
      </c>
      <c r="J314" s="3">
        <v>1.71</v>
      </c>
      <c r="K314" s="1" t="s">
        <v>20</v>
      </c>
    </row>
    <row r="315" spans="1:11" x14ac:dyDescent="0.25">
      <c r="A315" s="1">
        <v>10</v>
      </c>
      <c r="B315" s="1">
        <v>800</v>
      </c>
      <c r="C315" s="1" t="s">
        <v>7</v>
      </c>
      <c r="F315" s="18">
        <f t="shared" si="17"/>
        <v>735613</v>
      </c>
      <c r="G315" s="18">
        <f t="shared" si="18"/>
        <v>2465125.411764706</v>
      </c>
      <c r="I315" s="1">
        <v>25</v>
      </c>
      <c r="J315" s="3">
        <v>1.55</v>
      </c>
      <c r="K315" s="1" t="s">
        <v>16</v>
      </c>
    </row>
    <row r="316" spans="1:11" x14ac:dyDescent="0.25">
      <c r="A316" s="1">
        <v>10</v>
      </c>
      <c r="B316" s="1">
        <v>800</v>
      </c>
      <c r="C316" s="1" t="s">
        <v>7</v>
      </c>
      <c r="F316" s="18">
        <f t="shared" si="17"/>
        <v>735615</v>
      </c>
      <c r="G316" s="18">
        <f t="shared" si="18"/>
        <v>2465126.2352941176</v>
      </c>
      <c r="I316" s="1">
        <v>27</v>
      </c>
      <c r="J316" s="3">
        <v>0.97</v>
      </c>
      <c r="K316" s="1" t="s">
        <v>16</v>
      </c>
    </row>
    <row r="317" spans="1:11" x14ac:dyDescent="0.25">
      <c r="A317" s="1">
        <v>10</v>
      </c>
      <c r="B317" s="1">
        <v>800</v>
      </c>
      <c r="C317" s="1" t="s">
        <v>7</v>
      </c>
      <c r="F317" s="18">
        <f t="shared" si="17"/>
        <v>735617</v>
      </c>
      <c r="G317" s="18">
        <f t="shared" si="18"/>
        <v>2465127.0588235292</v>
      </c>
      <c r="I317" s="1">
        <v>29</v>
      </c>
      <c r="J317" s="3">
        <v>0.97</v>
      </c>
      <c r="K317" s="1" t="s">
        <v>16</v>
      </c>
    </row>
    <row r="318" spans="1:11" x14ac:dyDescent="0.25">
      <c r="A318" s="1">
        <v>10</v>
      </c>
      <c r="B318" s="1">
        <v>800</v>
      </c>
      <c r="C318" s="1" t="s">
        <v>7</v>
      </c>
      <c r="F318" s="18">
        <f t="shared" si="17"/>
        <v>735619</v>
      </c>
      <c r="G318" s="18">
        <f t="shared" si="18"/>
        <v>2465127.8823529412</v>
      </c>
      <c r="I318" s="1">
        <v>31</v>
      </c>
      <c r="J318" s="3">
        <v>0.68</v>
      </c>
      <c r="K318" s="1" t="s">
        <v>16</v>
      </c>
    </row>
    <row r="319" spans="1:11" x14ac:dyDescent="0.25">
      <c r="A319" s="1">
        <v>10</v>
      </c>
      <c r="B319" s="1">
        <v>800</v>
      </c>
      <c r="C319" s="1" t="s">
        <v>7</v>
      </c>
      <c r="F319" s="18">
        <f t="shared" si="17"/>
        <v>735621</v>
      </c>
      <c r="G319" s="18">
        <f t="shared" si="18"/>
        <v>2465128.7058823528</v>
      </c>
      <c r="I319" s="1">
        <v>33</v>
      </c>
      <c r="J319" s="3">
        <v>0.67</v>
      </c>
      <c r="K319" s="1" t="s">
        <v>16</v>
      </c>
    </row>
    <row r="320" spans="1:11" x14ac:dyDescent="0.25">
      <c r="A320" s="1">
        <v>10</v>
      </c>
      <c r="B320" s="1">
        <v>800</v>
      </c>
      <c r="C320" s="1" t="s">
        <v>7</v>
      </c>
      <c r="F320" s="18">
        <f t="shared" si="17"/>
        <v>735623</v>
      </c>
      <c r="G320" s="18">
        <f t="shared" si="18"/>
        <v>2465129.5294117648</v>
      </c>
      <c r="I320" s="1">
        <v>35</v>
      </c>
      <c r="J320" s="3">
        <v>0.67</v>
      </c>
      <c r="K320" s="1" t="s">
        <v>16</v>
      </c>
    </row>
    <row r="321" spans="1:11" x14ac:dyDescent="0.25">
      <c r="A321" s="1">
        <v>10</v>
      </c>
      <c r="B321" s="1">
        <v>800</v>
      </c>
      <c r="C321" s="1" t="s">
        <v>7</v>
      </c>
      <c r="F321" s="18">
        <f t="shared" si="17"/>
        <v>735628</v>
      </c>
      <c r="G321" s="18">
        <f t="shared" si="18"/>
        <v>2465131.588235294</v>
      </c>
      <c r="I321" s="1">
        <v>40</v>
      </c>
      <c r="J321" s="3">
        <v>0.64</v>
      </c>
      <c r="K321" s="1" t="s">
        <v>16</v>
      </c>
    </row>
    <row r="323" spans="1:11" x14ac:dyDescent="0.25">
      <c r="A323" s="1">
        <v>11</v>
      </c>
      <c r="B323" s="1">
        <v>900</v>
      </c>
      <c r="C323" s="1" t="s">
        <v>7</v>
      </c>
      <c r="F323" s="18">
        <f>FORECAST($I323,D$323:D$355,$I$323:$I$355)</f>
        <v>735566.9</v>
      </c>
      <c r="G323" s="18">
        <f>FORECAST($I323,E$323:E$355,$I$323:$I$355)</f>
        <v>2465017.25</v>
      </c>
      <c r="I323" s="1">
        <v>0</v>
      </c>
      <c r="J323" s="3">
        <v>0.84</v>
      </c>
      <c r="K323" s="1" t="s">
        <v>16</v>
      </c>
    </row>
    <row r="324" spans="1:11" x14ac:dyDescent="0.25">
      <c r="A324" s="1">
        <v>11</v>
      </c>
      <c r="B324" s="1">
        <v>900</v>
      </c>
      <c r="C324" s="1" t="s">
        <v>7</v>
      </c>
      <c r="F324" s="18">
        <f t="shared" ref="F324:F355" si="19">FORECAST($I324,D$323:D$355,$I$323:$I$355)</f>
        <v>735572.4</v>
      </c>
      <c r="G324" s="18">
        <f t="shared" ref="G324:G355" si="20">FORECAST($I324,E$323:E$355,$I$323:$I$355)</f>
        <v>2465018.5</v>
      </c>
      <c r="I324" s="1">
        <v>5</v>
      </c>
      <c r="J324" s="3">
        <v>0.83</v>
      </c>
    </row>
    <row r="325" spans="1:11" x14ac:dyDescent="0.25">
      <c r="A325" s="1">
        <v>11</v>
      </c>
      <c r="B325" s="1">
        <v>900</v>
      </c>
      <c r="C325" s="1" t="s">
        <v>7</v>
      </c>
      <c r="F325" s="18">
        <f t="shared" si="19"/>
        <v>735575.70000000007</v>
      </c>
      <c r="G325" s="18">
        <f t="shared" si="20"/>
        <v>2465019.25</v>
      </c>
      <c r="I325" s="1">
        <v>8</v>
      </c>
      <c r="J325" s="3">
        <v>0.83</v>
      </c>
    </row>
    <row r="326" spans="1:11" x14ac:dyDescent="0.25">
      <c r="A326" s="1">
        <v>11</v>
      </c>
      <c r="B326" s="1">
        <v>900</v>
      </c>
      <c r="C326" s="1" t="s">
        <v>7</v>
      </c>
      <c r="F326" s="18">
        <f t="shared" si="19"/>
        <v>735576.8</v>
      </c>
      <c r="G326" s="18">
        <f t="shared" si="20"/>
        <v>2465019.5</v>
      </c>
      <c r="I326" s="1">
        <v>9</v>
      </c>
      <c r="J326" s="3">
        <v>1.36</v>
      </c>
    </row>
    <row r="327" spans="1:11" x14ac:dyDescent="0.25">
      <c r="A327" s="1">
        <v>11</v>
      </c>
      <c r="B327" s="1">
        <v>900</v>
      </c>
      <c r="C327" s="1" t="s">
        <v>7</v>
      </c>
      <c r="F327" s="18">
        <f t="shared" si="19"/>
        <v>735577.9</v>
      </c>
      <c r="G327" s="18">
        <f t="shared" si="20"/>
        <v>2465019.75</v>
      </c>
      <c r="I327" s="1">
        <v>10</v>
      </c>
      <c r="J327" s="3">
        <v>1.34</v>
      </c>
    </row>
    <row r="328" spans="1:11" x14ac:dyDescent="0.25">
      <c r="A328" s="1">
        <v>11</v>
      </c>
      <c r="B328" s="1">
        <v>900</v>
      </c>
      <c r="C328" s="1" t="s">
        <v>7</v>
      </c>
      <c r="F328" s="18">
        <f t="shared" si="19"/>
        <v>735578.45000000007</v>
      </c>
      <c r="G328" s="18">
        <f t="shared" si="20"/>
        <v>2465019.875</v>
      </c>
      <c r="I328" s="1">
        <v>10.5</v>
      </c>
      <c r="J328" s="3">
        <v>1.64</v>
      </c>
      <c r="K328" s="1" t="s">
        <v>17</v>
      </c>
    </row>
    <row r="329" spans="1:11" x14ac:dyDescent="0.25">
      <c r="A329" s="1">
        <v>11</v>
      </c>
      <c r="B329" s="1">
        <v>900</v>
      </c>
      <c r="C329" s="1" t="s">
        <v>7</v>
      </c>
      <c r="D329" s="18">
        <v>735579</v>
      </c>
      <c r="E329" s="18">
        <v>2465020</v>
      </c>
      <c r="F329" s="18">
        <f t="shared" si="19"/>
        <v>735579</v>
      </c>
      <c r="G329" s="18">
        <f t="shared" si="20"/>
        <v>2465020</v>
      </c>
      <c r="I329" s="1">
        <v>11</v>
      </c>
      <c r="J329" s="3">
        <v>1.64</v>
      </c>
      <c r="K329" s="1" t="s">
        <v>9</v>
      </c>
    </row>
    <row r="330" spans="1:11" x14ac:dyDescent="0.25">
      <c r="A330" s="1">
        <v>11</v>
      </c>
      <c r="B330" s="1">
        <v>900</v>
      </c>
      <c r="C330" s="1" t="s">
        <v>7</v>
      </c>
      <c r="F330" s="18">
        <f t="shared" si="19"/>
        <v>735579.55</v>
      </c>
      <c r="G330" s="18">
        <f t="shared" si="20"/>
        <v>2465020.125</v>
      </c>
      <c r="I330" s="1">
        <v>11.5</v>
      </c>
      <c r="J330" s="3">
        <v>1.38</v>
      </c>
    </row>
    <row r="331" spans="1:11" x14ac:dyDescent="0.25">
      <c r="A331" s="1">
        <v>11</v>
      </c>
      <c r="B331" s="1">
        <v>900</v>
      </c>
      <c r="C331" s="1" t="s">
        <v>7</v>
      </c>
      <c r="F331" s="18">
        <f t="shared" si="19"/>
        <v>735580.1</v>
      </c>
      <c r="G331" s="18">
        <f t="shared" si="20"/>
        <v>2465020.25</v>
      </c>
      <c r="I331" s="1">
        <v>12</v>
      </c>
      <c r="J331" s="3">
        <v>0.82</v>
      </c>
    </row>
    <row r="332" spans="1:11" x14ac:dyDescent="0.25">
      <c r="A332" s="1">
        <v>11</v>
      </c>
      <c r="B332" s="1">
        <v>900</v>
      </c>
      <c r="C332" s="1" t="s">
        <v>7</v>
      </c>
      <c r="F332" s="18">
        <f t="shared" si="19"/>
        <v>735581.20000000007</v>
      </c>
      <c r="G332" s="18">
        <f t="shared" si="20"/>
        <v>2465020.5</v>
      </c>
      <c r="I332" s="1">
        <v>13</v>
      </c>
      <c r="J332" s="3">
        <v>0.44</v>
      </c>
    </row>
    <row r="333" spans="1:11" x14ac:dyDescent="0.25">
      <c r="A333" s="1">
        <v>11</v>
      </c>
      <c r="B333" s="1">
        <v>900</v>
      </c>
      <c r="C333" s="1" t="s">
        <v>7</v>
      </c>
      <c r="F333" s="18">
        <f t="shared" si="19"/>
        <v>735582.3</v>
      </c>
      <c r="G333" s="18">
        <f t="shared" si="20"/>
        <v>2465020.75</v>
      </c>
      <c r="I333" s="1">
        <v>14</v>
      </c>
      <c r="J333" s="3">
        <v>-0.09</v>
      </c>
    </row>
    <row r="334" spans="1:11" x14ac:dyDescent="0.25">
      <c r="A334" s="1">
        <v>11</v>
      </c>
      <c r="B334" s="1">
        <v>900</v>
      </c>
      <c r="C334" s="1" t="s">
        <v>7</v>
      </c>
      <c r="F334" s="18">
        <f t="shared" si="19"/>
        <v>735583.4</v>
      </c>
      <c r="G334" s="18">
        <f t="shared" si="20"/>
        <v>2465021</v>
      </c>
      <c r="I334" s="1">
        <v>15</v>
      </c>
      <c r="J334" s="3">
        <v>-0.49</v>
      </c>
    </row>
    <row r="335" spans="1:11" x14ac:dyDescent="0.25">
      <c r="A335" s="1">
        <v>11</v>
      </c>
      <c r="B335" s="1">
        <v>900</v>
      </c>
      <c r="C335" s="1" t="s">
        <v>7</v>
      </c>
      <c r="F335" s="18">
        <f t="shared" si="19"/>
        <v>735584.5</v>
      </c>
      <c r="G335" s="18">
        <f t="shared" si="20"/>
        <v>2465021.25</v>
      </c>
      <c r="I335" s="1">
        <v>16</v>
      </c>
      <c r="J335" s="3">
        <v>-0.86</v>
      </c>
    </row>
    <row r="336" spans="1:11" x14ac:dyDescent="0.25">
      <c r="A336" s="1">
        <v>11</v>
      </c>
      <c r="B336" s="1">
        <v>900</v>
      </c>
      <c r="C336" s="1" t="s">
        <v>7</v>
      </c>
      <c r="F336" s="18">
        <f t="shared" si="19"/>
        <v>735585.6</v>
      </c>
      <c r="G336" s="18">
        <f t="shared" si="20"/>
        <v>2465021.5</v>
      </c>
      <c r="I336" s="1">
        <v>17</v>
      </c>
      <c r="J336" s="3">
        <v>-1.05</v>
      </c>
    </row>
    <row r="337" spans="1:11" x14ac:dyDescent="0.25">
      <c r="A337" s="1">
        <v>11</v>
      </c>
      <c r="B337" s="1">
        <v>900</v>
      </c>
      <c r="C337" s="1" t="s">
        <v>7</v>
      </c>
      <c r="F337" s="18">
        <f t="shared" si="19"/>
        <v>735586.70000000007</v>
      </c>
      <c r="G337" s="18">
        <f t="shared" si="20"/>
        <v>2465021.75</v>
      </c>
      <c r="I337" s="1">
        <v>18</v>
      </c>
      <c r="J337" s="3">
        <v>-1.22</v>
      </c>
      <c r="K337" s="1" t="s">
        <v>10</v>
      </c>
    </row>
    <row r="338" spans="1:11" x14ac:dyDescent="0.25">
      <c r="A338" s="1">
        <v>11</v>
      </c>
      <c r="B338" s="1">
        <v>900</v>
      </c>
      <c r="C338" s="1" t="s">
        <v>7</v>
      </c>
      <c r="F338" s="18">
        <f t="shared" si="19"/>
        <v>735587.8</v>
      </c>
      <c r="G338" s="18">
        <f t="shared" si="20"/>
        <v>2465022</v>
      </c>
      <c r="I338" s="1">
        <v>19</v>
      </c>
      <c r="J338" s="3">
        <v>-1.1200000000000001</v>
      </c>
    </row>
    <row r="339" spans="1:11" x14ac:dyDescent="0.25">
      <c r="A339" s="1">
        <v>11</v>
      </c>
      <c r="B339" s="1">
        <v>900</v>
      </c>
      <c r="C339" s="1" t="s">
        <v>7</v>
      </c>
      <c r="F339" s="18">
        <f t="shared" si="19"/>
        <v>735588.9</v>
      </c>
      <c r="G339" s="18">
        <f t="shared" si="20"/>
        <v>2465022.25</v>
      </c>
      <c r="I339" s="1">
        <v>20</v>
      </c>
      <c r="J339" s="3">
        <v>-0.99</v>
      </c>
    </row>
    <row r="340" spans="1:11" x14ac:dyDescent="0.25">
      <c r="A340" s="1">
        <v>11</v>
      </c>
      <c r="B340" s="1">
        <v>900</v>
      </c>
      <c r="C340" s="1" t="s">
        <v>7</v>
      </c>
      <c r="F340" s="18">
        <f t="shared" si="19"/>
        <v>735590</v>
      </c>
      <c r="G340" s="18">
        <f t="shared" si="20"/>
        <v>2465022.5</v>
      </c>
      <c r="I340" s="1">
        <v>21</v>
      </c>
      <c r="J340" s="3">
        <v>-0.65</v>
      </c>
    </row>
    <row r="341" spans="1:11" x14ac:dyDescent="0.25">
      <c r="A341" s="1">
        <v>11</v>
      </c>
      <c r="B341" s="1">
        <v>900</v>
      </c>
      <c r="C341" s="1" t="s">
        <v>7</v>
      </c>
      <c r="F341" s="18">
        <f t="shared" si="19"/>
        <v>735591.1</v>
      </c>
      <c r="G341" s="18">
        <f t="shared" si="20"/>
        <v>2465022.75</v>
      </c>
      <c r="I341" s="1">
        <v>22</v>
      </c>
      <c r="J341" s="3">
        <v>-0.11</v>
      </c>
    </row>
    <row r="342" spans="1:11" x14ac:dyDescent="0.25">
      <c r="A342" s="1">
        <v>11</v>
      </c>
      <c r="B342" s="1">
        <v>900</v>
      </c>
      <c r="C342" s="1" t="s">
        <v>7</v>
      </c>
      <c r="F342" s="18">
        <f t="shared" si="19"/>
        <v>735592.20000000007</v>
      </c>
      <c r="G342" s="18">
        <f t="shared" si="20"/>
        <v>2465023</v>
      </c>
      <c r="I342" s="1">
        <v>23</v>
      </c>
      <c r="J342" s="3">
        <v>0.36</v>
      </c>
    </row>
    <row r="343" spans="1:11" x14ac:dyDescent="0.25">
      <c r="A343" s="1">
        <v>11</v>
      </c>
      <c r="B343" s="1">
        <v>900</v>
      </c>
      <c r="C343" s="1" t="s">
        <v>7</v>
      </c>
      <c r="F343" s="18">
        <f t="shared" si="19"/>
        <v>735593.3</v>
      </c>
      <c r="G343" s="18">
        <f t="shared" si="20"/>
        <v>2465023.25</v>
      </c>
      <c r="I343" s="1">
        <v>24</v>
      </c>
      <c r="J343" s="3">
        <v>0.66</v>
      </c>
    </row>
    <row r="344" spans="1:11" x14ac:dyDescent="0.25">
      <c r="A344" s="1">
        <v>11</v>
      </c>
      <c r="B344" s="1">
        <v>900</v>
      </c>
      <c r="C344" s="1" t="s">
        <v>7</v>
      </c>
      <c r="F344" s="18">
        <f t="shared" si="19"/>
        <v>735594.4</v>
      </c>
      <c r="G344" s="18">
        <f t="shared" si="20"/>
        <v>2465023.5</v>
      </c>
      <c r="I344" s="1">
        <v>25</v>
      </c>
      <c r="J344" s="3">
        <v>0.78</v>
      </c>
    </row>
    <row r="345" spans="1:11" x14ac:dyDescent="0.25">
      <c r="A345" s="1">
        <v>11</v>
      </c>
      <c r="B345" s="1">
        <v>900</v>
      </c>
      <c r="C345" s="1" t="s">
        <v>7</v>
      </c>
      <c r="F345" s="18">
        <f t="shared" si="19"/>
        <v>735595.5</v>
      </c>
      <c r="G345" s="18">
        <f t="shared" si="20"/>
        <v>2465023.75</v>
      </c>
      <c r="I345" s="1">
        <v>26</v>
      </c>
      <c r="J345" s="3">
        <v>0.91</v>
      </c>
    </row>
    <row r="346" spans="1:11" x14ac:dyDescent="0.25">
      <c r="A346" s="1">
        <v>11</v>
      </c>
      <c r="B346" s="1">
        <v>900</v>
      </c>
      <c r="C346" s="1" t="s">
        <v>7</v>
      </c>
      <c r="F346" s="18">
        <f t="shared" si="19"/>
        <v>735596.6</v>
      </c>
      <c r="G346" s="18">
        <f t="shared" si="20"/>
        <v>2465024</v>
      </c>
      <c r="I346" s="1">
        <v>27</v>
      </c>
      <c r="J346" s="3">
        <v>1.02</v>
      </c>
    </row>
    <row r="347" spans="1:11" x14ac:dyDescent="0.25">
      <c r="A347" s="1">
        <v>11</v>
      </c>
      <c r="B347" s="1">
        <v>900</v>
      </c>
      <c r="C347" s="1" t="s">
        <v>7</v>
      </c>
      <c r="F347" s="18">
        <f t="shared" si="19"/>
        <v>735597.70000000007</v>
      </c>
      <c r="G347" s="18">
        <f t="shared" si="20"/>
        <v>2465024.25</v>
      </c>
      <c r="I347" s="1">
        <v>28</v>
      </c>
      <c r="J347" s="3">
        <v>1.1399999999999999</v>
      </c>
    </row>
    <row r="348" spans="1:11" x14ac:dyDescent="0.25">
      <c r="A348" s="1">
        <v>11</v>
      </c>
      <c r="B348" s="1">
        <v>900</v>
      </c>
      <c r="C348" s="1" t="s">
        <v>7</v>
      </c>
      <c r="F348" s="18">
        <f t="shared" si="19"/>
        <v>735598.8</v>
      </c>
      <c r="G348" s="18">
        <f t="shared" si="20"/>
        <v>2465024.5</v>
      </c>
      <c r="I348" s="1">
        <v>29</v>
      </c>
      <c r="J348" s="3">
        <v>1.38</v>
      </c>
    </row>
    <row r="349" spans="1:11" x14ac:dyDescent="0.25">
      <c r="A349" s="1">
        <v>11</v>
      </c>
      <c r="B349" s="1">
        <v>900</v>
      </c>
      <c r="C349" s="1" t="s">
        <v>7</v>
      </c>
      <c r="F349" s="18">
        <f t="shared" si="19"/>
        <v>735599.9</v>
      </c>
      <c r="G349" s="18">
        <f t="shared" si="20"/>
        <v>2465024.75</v>
      </c>
      <c r="I349" s="1">
        <v>30</v>
      </c>
      <c r="J349" s="3">
        <v>1.95</v>
      </c>
    </row>
    <row r="350" spans="1:11" x14ac:dyDescent="0.25">
      <c r="A350" s="1">
        <v>11</v>
      </c>
      <c r="B350" s="1">
        <v>900</v>
      </c>
      <c r="C350" s="1" t="s">
        <v>7</v>
      </c>
      <c r="D350" s="18">
        <v>735601</v>
      </c>
      <c r="E350" s="18">
        <v>2465025</v>
      </c>
      <c r="F350" s="18">
        <f t="shared" si="19"/>
        <v>735601</v>
      </c>
      <c r="G350" s="18">
        <f t="shared" si="20"/>
        <v>2465025</v>
      </c>
      <c r="I350" s="1">
        <v>31</v>
      </c>
      <c r="J350" s="3">
        <v>2.1</v>
      </c>
      <c r="K350" s="1" t="s">
        <v>8</v>
      </c>
    </row>
    <row r="351" spans="1:11" x14ac:dyDescent="0.25">
      <c r="A351" s="1">
        <v>11</v>
      </c>
      <c r="B351" s="1">
        <v>900</v>
      </c>
      <c r="C351" s="1" t="s">
        <v>7</v>
      </c>
      <c r="F351" s="18">
        <f t="shared" si="19"/>
        <v>735602.1</v>
      </c>
      <c r="G351" s="18">
        <f t="shared" si="20"/>
        <v>2465025.25</v>
      </c>
      <c r="I351" s="1">
        <v>32</v>
      </c>
      <c r="J351" s="3">
        <v>2.1</v>
      </c>
    </row>
    <row r="352" spans="1:11" x14ac:dyDescent="0.25">
      <c r="A352" s="1">
        <v>11</v>
      </c>
      <c r="B352" s="1">
        <v>900</v>
      </c>
      <c r="C352" s="1" t="s">
        <v>7</v>
      </c>
      <c r="F352" s="18">
        <f t="shared" si="19"/>
        <v>735604.3</v>
      </c>
      <c r="G352" s="18">
        <f t="shared" si="20"/>
        <v>2465025.75</v>
      </c>
      <c r="I352" s="1">
        <v>34</v>
      </c>
      <c r="J352" s="3">
        <v>1.35</v>
      </c>
      <c r="K352" s="1" t="s">
        <v>16</v>
      </c>
    </row>
    <row r="353" spans="1:11" x14ac:dyDescent="0.25">
      <c r="A353" s="1">
        <v>11</v>
      </c>
      <c r="B353" s="1">
        <v>900</v>
      </c>
      <c r="C353" s="1" t="s">
        <v>7</v>
      </c>
      <c r="F353" s="18">
        <f t="shared" si="19"/>
        <v>735606.5</v>
      </c>
      <c r="G353" s="18">
        <f t="shared" si="20"/>
        <v>2465026.25</v>
      </c>
      <c r="I353" s="1">
        <v>36</v>
      </c>
      <c r="J353" s="3">
        <v>1.02</v>
      </c>
      <c r="K353" s="1" t="s">
        <v>16</v>
      </c>
    </row>
    <row r="354" spans="1:11" x14ac:dyDescent="0.25">
      <c r="A354" s="1">
        <v>11</v>
      </c>
      <c r="B354" s="1">
        <v>900</v>
      </c>
      <c r="C354" s="1" t="s">
        <v>7</v>
      </c>
      <c r="F354" s="18">
        <f t="shared" si="19"/>
        <v>735608.70000000007</v>
      </c>
      <c r="G354" s="18">
        <f t="shared" si="20"/>
        <v>2465026.75</v>
      </c>
      <c r="I354" s="1">
        <v>38</v>
      </c>
      <c r="J354" s="3">
        <v>0.88</v>
      </c>
      <c r="K354" s="1" t="s">
        <v>16</v>
      </c>
    </row>
    <row r="355" spans="1:11" x14ac:dyDescent="0.25">
      <c r="A355" s="1">
        <v>11</v>
      </c>
      <c r="B355" s="1">
        <v>900</v>
      </c>
      <c r="C355" s="1" t="s">
        <v>7</v>
      </c>
      <c r="F355" s="18">
        <f t="shared" si="19"/>
        <v>735610.9</v>
      </c>
      <c r="G355" s="18">
        <f t="shared" si="20"/>
        <v>2465027.25</v>
      </c>
      <c r="I355" s="1">
        <v>40</v>
      </c>
      <c r="J355" s="3">
        <v>0.64</v>
      </c>
      <c r="K355" s="1" t="s">
        <v>16</v>
      </c>
    </row>
    <row r="357" spans="1:11" x14ac:dyDescent="0.25">
      <c r="A357" s="1">
        <v>12</v>
      </c>
      <c r="B357" s="1">
        <v>1000</v>
      </c>
      <c r="C357" s="1" t="s">
        <v>7</v>
      </c>
      <c r="F357" s="18">
        <f>FORECAST($I357,D$357:D$388,$I$357:$I$388)</f>
        <v>735647.36363636365</v>
      </c>
      <c r="G357" s="18">
        <f>FORECAST($I357,E$357:E$388,$I$357:$I$388)</f>
        <v>2464978.8181818184</v>
      </c>
      <c r="I357" s="1">
        <v>0</v>
      </c>
      <c r="J357" s="3">
        <v>0.84</v>
      </c>
      <c r="K357" s="1" t="s">
        <v>16</v>
      </c>
    </row>
    <row r="358" spans="1:11" x14ac:dyDescent="0.25">
      <c r="A358" s="1">
        <v>12</v>
      </c>
      <c r="B358" s="1">
        <v>1000</v>
      </c>
      <c r="C358" s="1" t="s">
        <v>7</v>
      </c>
      <c r="F358" s="18">
        <f t="shared" ref="F358:F388" si="21">FORECAST($I358,D$357:D$388,$I$357:$I$388)</f>
        <v>735652.13636363635</v>
      </c>
      <c r="G358" s="18">
        <f t="shared" ref="G358:G388" si="22">FORECAST($I358,E$357:E$388,$I$357:$I$388)</f>
        <v>2464980.1818181821</v>
      </c>
      <c r="I358" s="1">
        <v>5</v>
      </c>
      <c r="J358" s="3">
        <v>0.85</v>
      </c>
      <c r="K358" s="1" t="s">
        <v>16</v>
      </c>
    </row>
    <row r="359" spans="1:11" x14ac:dyDescent="0.25">
      <c r="A359" s="1">
        <v>12</v>
      </c>
      <c r="B359" s="1">
        <v>1000</v>
      </c>
      <c r="C359" s="1" t="s">
        <v>7</v>
      </c>
      <c r="D359" s="18">
        <v>735655</v>
      </c>
      <c r="E359" s="18">
        <v>2464981</v>
      </c>
      <c r="F359" s="18">
        <f t="shared" si="21"/>
        <v>735655</v>
      </c>
      <c r="G359" s="18">
        <f t="shared" si="22"/>
        <v>2464981</v>
      </c>
      <c r="I359" s="1">
        <v>8</v>
      </c>
      <c r="J359" s="3">
        <v>1.27</v>
      </c>
      <c r="K359" s="1" t="s">
        <v>9</v>
      </c>
    </row>
    <row r="360" spans="1:11" x14ac:dyDescent="0.25">
      <c r="A360" s="1">
        <v>12</v>
      </c>
      <c r="B360" s="1">
        <v>1000</v>
      </c>
      <c r="C360" s="1" t="s">
        <v>7</v>
      </c>
      <c r="F360" s="18">
        <f t="shared" si="21"/>
        <v>735656.90909090906</v>
      </c>
      <c r="G360" s="18">
        <f t="shared" si="22"/>
        <v>2464981.5454545454</v>
      </c>
      <c r="I360" s="1">
        <v>10</v>
      </c>
      <c r="J360" s="3">
        <v>1.21</v>
      </c>
    </row>
    <row r="361" spans="1:11" x14ac:dyDescent="0.25">
      <c r="A361" s="1">
        <v>12</v>
      </c>
      <c r="B361" s="1">
        <v>1000</v>
      </c>
      <c r="C361" s="1" t="s">
        <v>7</v>
      </c>
      <c r="F361" s="18">
        <f t="shared" si="21"/>
        <v>735657.86363636365</v>
      </c>
      <c r="G361" s="18">
        <f t="shared" si="22"/>
        <v>2464981.8181818184</v>
      </c>
      <c r="I361" s="1">
        <v>11</v>
      </c>
      <c r="J361" s="3">
        <v>1.48</v>
      </c>
    </row>
    <row r="362" spans="1:11" x14ac:dyDescent="0.25">
      <c r="A362" s="1">
        <v>12</v>
      </c>
      <c r="B362" s="1">
        <v>1000</v>
      </c>
      <c r="C362" s="1" t="s">
        <v>7</v>
      </c>
      <c r="F362" s="18">
        <f t="shared" si="21"/>
        <v>735658.81818181823</v>
      </c>
      <c r="G362" s="18">
        <f t="shared" si="22"/>
        <v>2464982.0909090913</v>
      </c>
      <c r="I362" s="1">
        <v>12</v>
      </c>
      <c r="J362" s="3">
        <v>1.49</v>
      </c>
    </row>
    <row r="363" spans="1:11" x14ac:dyDescent="0.25">
      <c r="A363" s="1">
        <v>12</v>
      </c>
      <c r="B363" s="1">
        <v>1000</v>
      </c>
      <c r="C363" s="1" t="s">
        <v>7</v>
      </c>
      <c r="F363" s="18">
        <f t="shared" si="21"/>
        <v>735659.29545454541</v>
      </c>
      <c r="G363" s="18">
        <f t="shared" si="22"/>
        <v>2464982.2272727275</v>
      </c>
      <c r="I363" s="1">
        <v>12.5</v>
      </c>
      <c r="J363" s="3">
        <v>1.37</v>
      </c>
    </row>
    <row r="364" spans="1:11" x14ac:dyDescent="0.25">
      <c r="A364" s="1">
        <v>12</v>
      </c>
      <c r="B364" s="1">
        <v>1000</v>
      </c>
      <c r="C364" s="1" t="s">
        <v>7</v>
      </c>
      <c r="F364" s="18">
        <f t="shared" si="21"/>
        <v>735659.77272727271</v>
      </c>
      <c r="G364" s="18">
        <f t="shared" si="22"/>
        <v>2464982.3636363638</v>
      </c>
      <c r="I364" s="1">
        <v>13</v>
      </c>
      <c r="J364" s="3">
        <v>1.28</v>
      </c>
    </row>
    <row r="365" spans="1:11" x14ac:dyDescent="0.25">
      <c r="A365" s="1">
        <v>12</v>
      </c>
      <c r="B365" s="1">
        <v>1000</v>
      </c>
      <c r="C365" s="1" t="s">
        <v>7</v>
      </c>
      <c r="F365" s="18">
        <f t="shared" si="21"/>
        <v>735660.72727272729</v>
      </c>
      <c r="G365" s="18">
        <f t="shared" si="22"/>
        <v>2464982.6363636367</v>
      </c>
      <c r="I365" s="1">
        <v>14</v>
      </c>
      <c r="J365" s="3">
        <v>0.97</v>
      </c>
    </row>
    <row r="366" spans="1:11" x14ac:dyDescent="0.25">
      <c r="A366" s="1">
        <v>12</v>
      </c>
      <c r="B366" s="1">
        <v>1000</v>
      </c>
      <c r="C366" s="1" t="s">
        <v>7</v>
      </c>
      <c r="F366" s="18">
        <f t="shared" si="21"/>
        <v>735661.68181818188</v>
      </c>
      <c r="G366" s="18">
        <f t="shared" si="22"/>
        <v>2464982.9090909092</v>
      </c>
      <c r="I366" s="1">
        <v>15</v>
      </c>
      <c r="J366" s="3">
        <v>0.92</v>
      </c>
    </row>
    <row r="367" spans="1:11" x14ac:dyDescent="0.25">
      <c r="A367" s="1">
        <v>12</v>
      </c>
      <c r="B367" s="1">
        <v>1000</v>
      </c>
      <c r="C367" s="1" t="s">
        <v>7</v>
      </c>
      <c r="F367" s="18">
        <f t="shared" si="21"/>
        <v>735662.63636363635</v>
      </c>
      <c r="G367" s="18">
        <f t="shared" si="22"/>
        <v>2464983.1818181821</v>
      </c>
      <c r="I367" s="1">
        <v>16</v>
      </c>
      <c r="J367" s="3">
        <v>0.77</v>
      </c>
    </row>
    <row r="368" spans="1:11" x14ac:dyDescent="0.25">
      <c r="A368" s="1">
        <v>12</v>
      </c>
      <c r="B368" s="1">
        <v>1000</v>
      </c>
      <c r="C368" s="1" t="s">
        <v>7</v>
      </c>
      <c r="F368" s="18">
        <f t="shared" si="21"/>
        <v>735663.59090909094</v>
      </c>
      <c r="G368" s="18">
        <f t="shared" si="22"/>
        <v>2464983.4545454546</v>
      </c>
      <c r="I368" s="1">
        <v>17</v>
      </c>
      <c r="J368" s="3">
        <v>0.55000000000000004</v>
      </c>
    </row>
    <row r="369" spans="1:11" x14ac:dyDescent="0.25">
      <c r="A369" s="1">
        <v>12</v>
      </c>
      <c r="B369" s="1">
        <v>1000</v>
      </c>
      <c r="C369" s="1" t="s">
        <v>7</v>
      </c>
      <c r="F369" s="18">
        <f t="shared" si="21"/>
        <v>735664.54545454541</v>
      </c>
      <c r="G369" s="18">
        <f t="shared" si="22"/>
        <v>2464983.7272727275</v>
      </c>
      <c r="I369" s="1">
        <v>18</v>
      </c>
      <c r="J369" s="3">
        <v>0.34</v>
      </c>
    </row>
    <row r="370" spans="1:11" x14ac:dyDescent="0.25">
      <c r="A370" s="1">
        <v>12</v>
      </c>
      <c r="B370" s="1">
        <v>1000</v>
      </c>
      <c r="C370" s="1" t="s">
        <v>7</v>
      </c>
      <c r="F370" s="18">
        <f t="shared" si="21"/>
        <v>735665.5</v>
      </c>
      <c r="G370" s="18">
        <f t="shared" si="22"/>
        <v>2464984</v>
      </c>
      <c r="I370" s="1">
        <v>19</v>
      </c>
      <c r="J370" s="3">
        <v>-0.08</v>
      </c>
    </row>
    <row r="371" spans="1:11" x14ac:dyDescent="0.25">
      <c r="A371" s="1">
        <v>12</v>
      </c>
      <c r="B371" s="1">
        <v>1000</v>
      </c>
      <c r="C371" s="1" t="s">
        <v>7</v>
      </c>
      <c r="F371" s="18">
        <f t="shared" si="21"/>
        <v>735666.45454545459</v>
      </c>
      <c r="G371" s="18">
        <f t="shared" si="22"/>
        <v>2464984.2727272729</v>
      </c>
      <c r="I371" s="1">
        <v>20</v>
      </c>
      <c r="J371" s="3">
        <v>-0.47</v>
      </c>
    </row>
    <row r="372" spans="1:11" x14ac:dyDescent="0.25">
      <c r="A372" s="1">
        <v>12</v>
      </c>
      <c r="B372" s="1">
        <v>1000</v>
      </c>
      <c r="C372" s="1" t="s">
        <v>7</v>
      </c>
      <c r="F372" s="18">
        <f t="shared" si="21"/>
        <v>735667.40909090906</v>
      </c>
      <c r="G372" s="18">
        <f t="shared" si="22"/>
        <v>2464984.5454545454</v>
      </c>
      <c r="I372" s="1">
        <v>21</v>
      </c>
      <c r="J372" s="3">
        <v>-0.65</v>
      </c>
    </row>
    <row r="373" spans="1:11" x14ac:dyDescent="0.25">
      <c r="A373" s="1">
        <v>12</v>
      </c>
      <c r="B373" s="1">
        <v>1000</v>
      </c>
      <c r="C373" s="1" t="s">
        <v>7</v>
      </c>
      <c r="F373" s="18">
        <f t="shared" si="21"/>
        <v>735668.36363636365</v>
      </c>
      <c r="G373" s="18">
        <f t="shared" si="22"/>
        <v>2464984.8181818184</v>
      </c>
      <c r="I373" s="1">
        <v>22</v>
      </c>
      <c r="J373" s="3">
        <v>-0.82</v>
      </c>
      <c r="K373" s="1" t="s">
        <v>10</v>
      </c>
    </row>
    <row r="374" spans="1:11" x14ac:dyDescent="0.25">
      <c r="A374" s="1">
        <v>12</v>
      </c>
      <c r="B374" s="1">
        <v>1000</v>
      </c>
      <c r="C374" s="1" t="s">
        <v>7</v>
      </c>
      <c r="F374" s="18">
        <f t="shared" si="21"/>
        <v>735669.31818181823</v>
      </c>
      <c r="G374" s="18">
        <f t="shared" si="22"/>
        <v>2464985.0909090913</v>
      </c>
      <c r="I374" s="1">
        <v>23</v>
      </c>
      <c r="J374" s="3">
        <v>-0.89</v>
      </c>
    </row>
    <row r="375" spans="1:11" x14ac:dyDescent="0.25">
      <c r="A375" s="1">
        <v>12</v>
      </c>
      <c r="B375" s="1">
        <v>1000</v>
      </c>
      <c r="C375" s="1" t="s">
        <v>7</v>
      </c>
      <c r="F375" s="18">
        <f t="shared" si="21"/>
        <v>735670.27272727271</v>
      </c>
      <c r="G375" s="18">
        <f t="shared" si="22"/>
        <v>2464985.3636363638</v>
      </c>
      <c r="I375" s="1">
        <v>24</v>
      </c>
      <c r="J375" s="3">
        <v>-0.85</v>
      </c>
    </row>
    <row r="376" spans="1:11" x14ac:dyDescent="0.25">
      <c r="A376" s="1">
        <v>12</v>
      </c>
      <c r="B376" s="1">
        <v>1000</v>
      </c>
      <c r="C376" s="1" t="s">
        <v>7</v>
      </c>
      <c r="F376" s="18">
        <f t="shared" si="21"/>
        <v>735671.22727272729</v>
      </c>
      <c r="G376" s="18">
        <f t="shared" si="22"/>
        <v>2464985.6363636367</v>
      </c>
      <c r="I376" s="1">
        <v>25</v>
      </c>
      <c r="J376" s="3">
        <v>-0.75</v>
      </c>
    </row>
    <row r="377" spans="1:11" x14ac:dyDescent="0.25">
      <c r="A377" s="1">
        <v>12</v>
      </c>
      <c r="B377" s="1">
        <v>1000</v>
      </c>
      <c r="C377" s="1" t="s">
        <v>7</v>
      </c>
      <c r="F377" s="18">
        <f t="shared" si="21"/>
        <v>735672.18181818188</v>
      </c>
      <c r="G377" s="18">
        <f t="shared" si="22"/>
        <v>2464985.9090909092</v>
      </c>
      <c r="I377" s="1">
        <v>26</v>
      </c>
      <c r="J377" s="3">
        <v>-0.45</v>
      </c>
    </row>
    <row r="378" spans="1:11" x14ac:dyDescent="0.25">
      <c r="A378" s="1">
        <v>12</v>
      </c>
      <c r="B378" s="1">
        <v>1000</v>
      </c>
      <c r="C378" s="1" t="s">
        <v>7</v>
      </c>
      <c r="F378" s="18">
        <f t="shared" si="21"/>
        <v>735673.13636363635</v>
      </c>
      <c r="G378" s="18">
        <f t="shared" si="22"/>
        <v>2464986.1818181821</v>
      </c>
      <c r="I378" s="1">
        <v>27</v>
      </c>
      <c r="J378" s="3">
        <v>0.06</v>
      </c>
    </row>
    <row r="379" spans="1:11" x14ac:dyDescent="0.25">
      <c r="A379" s="1">
        <v>12</v>
      </c>
      <c r="B379" s="1">
        <v>1000</v>
      </c>
      <c r="C379" s="1" t="s">
        <v>7</v>
      </c>
      <c r="F379" s="18">
        <f t="shared" si="21"/>
        <v>735674.09090909094</v>
      </c>
      <c r="G379" s="18">
        <f t="shared" si="22"/>
        <v>2464986.4545454546</v>
      </c>
      <c r="I379" s="1">
        <v>28</v>
      </c>
      <c r="J379" s="3">
        <v>0.27</v>
      </c>
    </row>
    <row r="380" spans="1:11" x14ac:dyDescent="0.25">
      <c r="A380" s="1">
        <v>12</v>
      </c>
      <c r="B380" s="1">
        <v>1000</v>
      </c>
      <c r="C380" s="1" t="s">
        <v>7</v>
      </c>
      <c r="F380" s="18">
        <f t="shared" si="21"/>
        <v>735675.04545454541</v>
      </c>
      <c r="G380" s="18">
        <f t="shared" si="22"/>
        <v>2464986.7272727275</v>
      </c>
      <c r="I380" s="1">
        <v>29</v>
      </c>
      <c r="J380" s="3">
        <v>0.72</v>
      </c>
    </row>
    <row r="381" spans="1:11" x14ac:dyDescent="0.25">
      <c r="A381" s="1">
        <v>12</v>
      </c>
      <c r="B381" s="1">
        <v>1000</v>
      </c>
      <c r="C381" s="1" t="s">
        <v>7</v>
      </c>
      <c r="F381" s="18">
        <f t="shared" si="21"/>
        <v>735675.52272727271</v>
      </c>
      <c r="G381" s="18">
        <f t="shared" si="22"/>
        <v>2464986.8636363638</v>
      </c>
      <c r="I381" s="1">
        <v>29.5</v>
      </c>
      <c r="J381" s="3">
        <v>1.37</v>
      </c>
    </row>
    <row r="382" spans="1:11" x14ac:dyDescent="0.25">
      <c r="A382" s="1">
        <v>12</v>
      </c>
      <c r="B382" s="1">
        <v>1000</v>
      </c>
      <c r="C382" s="1" t="s">
        <v>7</v>
      </c>
      <c r="D382" s="18">
        <v>735676</v>
      </c>
      <c r="E382" s="18">
        <v>2464987</v>
      </c>
      <c r="F382" s="18">
        <f t="shared" si="21"/>
        <v>735676</v>
      </c>
      <c r="G382" s="18">
        <f t="shared" si="22"/>
        <v>2464987</v>
      </c>
      <c r="I382" s="1">
        <v>30</v>
      </c>
      <c r="J382" s="3">
        <v>1.72</v>
      </c>
      <c r="K382" s="1" t="s">
        <v>8</v>
      </c>
    </row>
    <row r="383" spans="1:11" x14ac:dyDescent="0.25">
      <c r="A383" s="1">
        <v>12</v>
      </c>
      <c r="B383" s="1">
        <v>1000</v>
      </c>
      <c r="C383" s="1" t="s">
        <v>7</v>
      </c>
      <c r="F383" s="18">
        <f t="shared" si="21"/>
        <v>735676.95454545459</v>
      </c>
      <c r="G383" s="18">
        <f t="shared" si="22"/>
        <v>2464987.2727272729</v>
      </c>
      <c r="I383" s="1">
        <v>31</v>
      </c>
      <c r="J383" s="3">
        <v>1.72</v>
      </c>
      <c r="K383" s="1" t="s">
        <v>17</v>
      </c>
    </row>
    <row r="384" spans="1:11" x14ac:dyDescent="0.25">
      <c r="A384" s="1">
        <v>12</v>
      </c>
      <c r="B384" s="1">
        <v>1000</v>
      </c>
      <c r="C384" s="1" t="s">
        <v>7</v>
      </c>
      <c r="F384" s="18">
        <f t="shared" si="21"/>
        <v>735678.86363636365</v>
      </c>
      <c r="G384" s="18">
        <f t="shared" si="22"/>
        <v>2464987.8181818184</v>
      </c>
      <c r="I384" s="1">
        <v>33</v>
      </c>
      <c r="J384" s="3">
        <v>0.65</v>
      </c>
      <c r="K384" s="1" t="s">
        <v>16</v>
      </c>
    </row>
    <row r="385" spans="1:11" x14ac:dyDescent="0.25">
      <c r="A385" s="1">
        <v>12</v>
      </c>
      <c r="B385" s="1">
        <v>1000</v>
      </c>
      <c r="C385" s="1" t="s">
        <v>7</v>
      </c>
      <c r="F385" s="18">
        <f t="shared" si="21"/>
        <v>735680.77272727271</v>
      </c>
      <c r="G385" s="18">
        <f t="shared" si="22"/>
        <v>2464988.3636363638</v>
      </c>
      <c r="I385" s="1">
        <v>35</v>
      </c>
      <c r="J385" s="3">
        <v>0.4</v>
      </c>
      <c r="K385" s="1" t="s">
        <v>16</v>
      </c>
    </row>
    <row r="386" spans="1:11" x14ac:dyDescent="0.25">
      <c r="A386" s="1">
        <v>12</v>
      </c>
      <c r="B386" s="1">
        <v>1000</v>
      </c>
      <c r="C386" s="1" t="s">
        <v>7</v>
      </c>
      <c r="F386" s="18">
        <f t="shared" si="21"/>
        <v>735683.63636363635</v>
      </c>
      <c r="G386" s="18">
        <f t="shared" si="22"/>
        <v>2464989.1818181821</v>
      </c>
      <c r="I386" s="1">
        <v>38</v>
      </c>
      <c r="J386" s="3">
        <v>0.42</v>
      </c>
      <c r="K386" s="1" t="s">
        <v>16</v>
      </c>
    </row>
    <row r="387" spans="1:11" x14ac:dyDescent="0.25">
      <c r="A387" s="1">
        <v>12</v>
      </c>
      <c r="B387" s="1">
        <v>1000</v>
      </c>
      <c r="C387" s="1" t="s">
        <v>7</v>
      </c>
      <c r="F387" s="18">
        <f t="shared" si="21"/>
        <v>735685.54545454541</v>
      </c>
      <c r="G387" s="18">
        <f t="shared" si="22"/>
        <v>2464989.7272727275</v>
      </c>
      <c r="I387" s="1">
        <v>40</v>
      </c>
      <c r="J387" s="3">
        <v>0.44</v>
      </c>
      <c r="K387" s="1" t="s">
        <v>16</v>
      </c>
    </row>
    <row r="388" spans="1:11" x14ac:dyDescent="0.25">
      <c r="A388" s="1">
        <v>12</v>
      </c>
      <c r="B388" s="1">
        <v>1000</v>
      </c>
      <c r="C388" s="1" t="s">
        <v>7</v>
      </c>
      <c r="F388" s="18">
        <f t="shared" si="21"/>
        <v>735688.40909090906</v>
      </c>
      <c r="G388" s="18">
        <f t="shared" si="22"/>
        <v>2464990.5454545454</v>
      </c>
      <c r="I388" s="1">
        <v>43</v>
      </c>
      <c r="J388" s="3">
        <v>0.52</v>
      </c>
      <c r="K388" s="1" t="s">
        <v>16</v>
      </c>
    </row>
    <row r="390" spans="1:11" x14ac:dyDescent="0.25">
      <c r="A390" s="1">
        <v>13</v>
      </c>
      <c r="B390" s="1">
        <v>1100</v>
      </c>
      <c r="C390" s="1" t="s">
        <v>7</v>
      </c>
      <c r="F390" s="18">
        <f>FORECAST($I390,D$390:D$420,$I$390:$I$420)</f>
        <v>735636.5</v>
      </c>
      <c r="G390" s="18">
        <f>FORECAST($I390,E$390:E$420,$I$390:$I$420)</f>
        <v>2464892.5</v>
      </c>
      <c r="I390" s="1">
        <v>0</v>
      </c>
      <c r="J390" s="3">
        <v>0.95</v>
      </c>
      <c r="K390" s="1" t="s">
        <v>16</v>
      </c>
    </row>
    <row r="391" spans="1:11" x14ac:dyDescent="0.25">
      <c r="A391" s="1">
        <v>13</v>
      </c>
      <c r="B391" s="1">
        <v>1100</v>
      </c>
      <c r="C391" s="1" t="s">
        <v>7</v>
      </c>
      <c r="F391" s="18">
        <f t="shared" ref="F391:F420" si="23">FORECAST($I391,D$390:D$420,$I$390:$I$420)</f>
        <v>735636.125</v>
      </c>
      <c r="G391" s="18">
        <f t="shared" ref="G391:G420" si="24">FORECAST($I391,E$390:E$420,$I$390:$I$420)</f>
        <v>2464891.625</v>
      </c>
      <c r="I391" s="1">
        <v>2</v>
      </c>
      <c r="J391" s="3">
        <v>1.05</v>
      </c>
      <c r="K391" s="1" t="s">
        <v>16</v>
      </c>
    </row>
    <row r="392" spans="1:11" x14ac:dyDescent="0.25">
      <c r="A392" s="1">
        <v>13</v>
      </c>
      <c r="B392" s="1">
        <v>1100</v>
      </c>
      <c r="C392" s="1" t="s">
        <v>7</v>
      </c>
      <c r="F392" s="18">
        <f t="shared" si="23"/>
        <v>735635.75</v>
      </c>
      <c r="G392" s="18">
        <f t="shared" si="24"/>
        <v>2464890.75</v>
      </c>
      <c r="I392" s="1">
        <v>4</v>
      </c>
      <c r="J392" s="3">
        <v>1.05</v>
      </c>
      <c r="K392" s="1" t="s">
        <v>16</v>
      </c>
    </row>
    <row r="393" spans="1:11" x14ac:dyDescent="0.25">
      <c r="A393" s="1">
        <v>13</v>
      </c>
      <c r="B393" s="1">
        <v>1100</v>
      </c>
      <c r="C393" s="1" t="s">
        <v>7</v>
      </c>
      <c r="F393" s="18">
        <f t="shared" si="23"/>
        <v>735635.375</v>
      </c>
      <c r="G393" s="18">
        <f t="shared" si="24"/>
        <v>2464889.875</v>
      </c>
      <c r="I393" s="1">
        <v>6</v>
      </c>
      <c r="J393" s="3">
        <v>1.36</v>
      </c>
      <c r="K393" s="1" t="s">
        <v>17</v>
      </c>
    </row>
    <row r="394" spans="1:11" x14ac:dyDescent="0.25">
      <c r="A394" s="1">
        <v>13</v>
      </c>
      <c r="B394" s="1">
        <v>1100</v>
      </c>
      <c r="C394" s="1" t="s">
        <v>7</v>
      </c>
      <c r="D394" s="18">
        <v>735635</v>
      </c>
      <c r="E394" s="18">
        <v>2464889</v>
      </c>
      <c r="F394" s="18">
        <f t="shared" si="23"/>
        <v>735635</v>
      </c>
      <c r="G394" s="18">
        <f t="shared" si="24"/>
        <v>2464889</v>
      </c>
      <c r="I394" s="1">
        <v>8</v>
      </c>
      <c r="J394" s="3">
        <v>1.38</v>
      </c>
      <c r="K394" s="1" t="s">
        <v>9</v>
      </c>
    </row>
    <row r="395" spans="1:11" x14ac:dyDescent="0.25">
      <c r="A395" s="1">
        <v>13</v>
      </c>
      <c r="B395" s="1">
        <v>1100</v>
      </c>
      <c r="C395" s="1" t="s">
        <v>7</v>
      </c>
      <c r="F395" s="18">
        <f t="shared" si="23"/>
        <v>735634.8125</v>
      </c>
      <c r="G395" s="18">
        <f t="shared" si="24"/>
        <v>2464888.5625</v>
      </c>
      <c r="I395" s="1">
        <v>9</v>
      </c>
      <c r="J395" s="3">
        <v>1.34</v>
      </c>
    </row>
    <row r="396" spans="1:11" x14ac:dyDescent="0.25">
      <c r="A396" s="1">
        <v>13</v>
      </c>
      <c r="B396" s="1">
        <v>1100</v>
      </c>
      <c r="C396" s="1" t="s">
        <v>7</v>
      </c>
      <c r="F396" s="18">
        <f t="shared" si="23"/>
        <v>735634.625</v>
      </c>
      <c r="G396" s="18">
        <f t="shared" si="24"/>
        <v>2464888.125</v>
      </c>
      <c r="I396" s="1">
        <v>10</v>
      </c>
      <c r="J396" s="3">
        <v>1.1299999999999999</v>
      </c>
    </row>
    <row r="397" spans="1:11" x14ac:dyDescent="0.25">
      <c r="A397" s="1">
        <v>13</v>
      </c>
      <c r="B397" s="1">
        <v>1100</v>
      </c>
      <c r="C397" s="1" t="s">
        <v>7</v>
      </c>
      <c r="F397" s="18">
        <f t="shared" si="23"/>
        <v>735634.4375</v>
      </c>
      <c r="G397" s="18">
        <f t="shared" si="24"/>
        <v>2464887.6875</v>
      </c>
      <c r="I397" s="1">
        <v>11</v>
      </c>
      <c r="J397" s="3">
        <v>0.87</v>
      </c>
    </row>
    <row r="398" spans="1:11" x14ac:dyDescent="0.25">
      <c r="A398" s="1">
        <v>13</v>
      </c>
      <c r="B398" s="1">
        <v>1100</v>
      </c>
      <c r="C398" s="1" t="s">
        <v>7</v>
      </c>
      <c r="F398" s="18">
        <f t="shared" si="23"/>
        <v>735634.25</v>
      </c>
      <c r="G398" s="18">
        <f t="shared" si="24"/>
        <v>2464887.25</v>
      </c>
      <c r="I398" s="1">
        <v>12</v>
      </c>
      <c r="J398" s="3">
        <v>0.51</v>
      </c>
    </row>
    <row r="399" spans="1:11" x14ac:dyDescent="0.25">
      <c r="A399" s="1">
        <v>13</v>
      </c>
      <c r="B399" s="1">
        <v>1100</v>
      </c>
      <c r="C399" s="1" t="s">
        <v>7</v>
      </c>
      <c r="F399" s="18">
        <f t="shared" si="23"/>
        <v>735634.0625</v>
      </c>
      <c r="G399" s="18">
        <f t="shared" si="24"/>
        <v>2464886.8125</v>
      </c>
      <c r="I399" s="1">
        <v>13</v>
      </c>
      <c r="J399" s="3">
        <v>0.08</v>
      </c>
    </row>
    <row r="400" spans="1:11" x14ac:dyDescent="0.25">
      <c r="A400" s="1">
        <v>13</v>
      </c>
      <c r="B400" s="1">
        <v>1100</v>
      </c>
      <c r="C400" s="1" t="s">
        <v>7</v>
      </c>
      <c r="F400" s="18">
        <f t="shared" si="23"/>
        <v>735633.875</v>
      </c>
      <c r="G400" s="18">
        <f t="shared" si="24"/>
        <v>2464886.375</v>
      </c>
      <c r="I400" s="1">
        <v>14</v>
      </c>
      <c r="J400" s="3">
        <v>-0.52</v>
      </c>
    </row>
    <row r="401" spans="1:11" x14ac:dyDescent="0.25">
      <c r="A401" s="1">
        <v>13</v>
      </c>
      <c r="B401" s="1">
        <v>1100</v>
      </c>
      <c r="C401" s="1" t="s">
        <v>7</v>
      </c>
      <c r="F401" s="18">
        <f t="shared" si="23"/>
        <v>735633.6875</v>
      </c>
      <c r="G401" s="18">
        <f t="shared" si="24"/>
        <v>2464885.9375</v>
      </c>
      <c r="I401" s="1">
        <v>15</v>
      </c>
      <c r="J401" s="3">
        <v>-0.82</v>
      </c>
    </row>
    <row r="402" spans="1:11" x14ac:dyDescent="0.25">
      <c r="A402" s="1">
        <v>13</v>
      </c>
      <c r="B402" s="1">
        <v>1100</v>
      </c>
      <c r="C402" s="1" t="s">
        <v>7</v>
      </c>
      <c r="F402" s="18">
        <f t="shared" si="23"/>
        <v>735633.5</v>
      </c>
      <c r="G402" s="18">
        <f t="shared" si="24"/>
        <v>2464885.5</v>
      </c>
      <c r="I402" s="1">
        <v>16</v>
      </c>
      <c r="J402" s="3">
        <v>-0.97</v>
      </c>
      <c r="K402" s="1" t="s">
        <v>10</v>
      </c>
    </row>
    <row r="403" spans="1:11" x14ac:dyDescent="0.25">
      <c r="A403" s="1">
        <v>13</v>
      </c>
      <c r="B403" s="1">
        <v>1100</v>
      </c>
      <c r="C403" s="1" t="s">
        <v>7</v>
      </c>
      <c r="F403" s="18">
        <f t="shared" si="23"/>
        <v>735633.3125</v>
      </c>
      <c r="G403" s="18">
        <f t="shared" si="24"/>
        <v>2464885.0625</v>
      </c>
      <c r="I403" s="1">
        <v>17</v>
      </c>
      <c r="J403" s="3">
        <v>-0.79</v>
      </c>
    </row>
    <row r="404" spans="1:11" x14ac:dyDescent="0.25">
      <c r="A404" s="1">
        <v>13</v>
      </c>
      <c r="B404" s="1">
        <v>1100</v>
      </c>
      <c r="C404" s="1" t="s">
        <v>7</v>
      </c>
      <c r="F404" s="18">
        <f t="shared" si="23"/>
        <v>735633.125</v>
      </c>
      <c r="G404" s="18">
        <f t="shared" si="24"/>
        <v>2464884.625</v>
      </c>
      <c r="I404" s="1">
        <v>18</v>
      </c>
      <c r="J404" s="3">
        <v>-0.43</v>
      </c>
    </row>
    <row r="405" spans="1:11" x14ac:dyDescent="0.25">
      <c r="A405" s="1">
        <v>13</v>
      </c>
      <c r="B405" s="1">
        <v>1100</v>
      </c>
      <c r="C405" s="1" t="s">
        <v>7</v>
      </c>
      <c r="F405" s="18">
        <f t="shared" si="23"/>
        <v>735632.9375</v>
      </c>
      <c r="G405" s="18">
        <f t="shared" si="24"/>
        <v>2464884.1875</v>
      </c>
      <c r="I405" s="1">
        <v>19</v>
      </c>
      <c r="J405" s="3">
        <v>0.01</v>
      </c>
    </row>
    <row r="406" spans="1:11" x14ac:dyDescent="0.25">
      <c r="A406" s="1">
        <v>13</v>
      </c>
      <c r="B406" s="1">
        <v>1100</v>
      </c>
      <c r="C406" s="1" t="s">
        <v>7</v>
      </c>
      <c r="F406" s="18">
        <f t="shared" si="23"/>
        <v>735632.75</v>
      </c>
      <c r="G406" s="18">
        <f t="shared" si="24"/>
        <v>2464883.75</v>
      </c>
      <c r="I406" s="1">
        <v>20</v>
      </c>
      <c r="J406" s="3">
        <v>0.47</v>
      </c>
    </row>
    <row r="407" spans="1:11" x14ac:dyDescent="0.25">
      <c r="A407" s="1">
        <v>13</v>
      </c>
      <c r="B407" s="1">
        <v>1100</v>
      </c>
      <c r="C407" s="1" t="s">
        <v>7</v>
      </c>
      <c r="F407" s="18">
        <f t="shared" si="23"/>
        <v>735632.5625</v>
      </c>
      <c r="G407" s="18">
        <f t="shared" si="24"/>
        <v>2464883.3125</v>
      </c>
      <c r="I407" s="1">
        <v>21</v>
      </c>
      <c r="J407" s="3">
        <v>0.74</v>
      </c>
    </row>
    <row r="408" spans="1:11" x14ac:dyDescent="0.25">
      <c r="A408" s="1">
        <v>13</v>
      </c>
      <c r="B408" s="1">
        <v>1100</v>
      </c>
      <c r="C408" s="1" t="s">
        <v>7</v>
      </c>
      <c r="F408" s="18">
        <f t="shared" si="23"/>
        <v>735632.375</v>
      </c>
      <c r="G408" s="18">
        <f t="shared" si="24"/>
        <v>2464882.875</v>
      </c>
      <c r="I408" s="1">
        <v>22</v>
      </c>
      <c r="J408" s="3">
        <v>0.97</v>
      </c>
    </row>
    <row r="409" spans="1:11" x14ac:dyDescent="0.25">
      <c r="A409" s="1">
        <v>13</v>
      </c>
      <c r="B409" s="1">
        <v>1100</v>
      </c>
      <c r="C409" s="1" t="s">
        <v>7</v>
      </c>
      <c r="F409" s="18">
        <f t="shared" si="23"/>
        <v>735632.1875</v>
      </c>
      <c r="G409" s="18">
        <f t="shared" si="24"/>
        <v>2464882.4375</v>
      </c>
      <c r="I409" s="1">
        <v>23</v>
      </c>
      <c r="J409" s="3">
        <v>1.1200000000000001</v>
      </c>
    </row>
    <row r="410" spans="1:11" x14ac:dyDescent="0.25">
      <c r="A410" s="1">
        <v>13</v>
      </c>
      <c r="B410" s="1">
        <v>1100</v>
      </c>
      <c r="C410" s="1" t="s">
        <v>7</v>
      </c>
      <c r="F410" s="18">
        <f t="shared" si="23"/>
        <v>735632.09375</v>
      </c>
      <c r="G410" s="18">
        <f t="shared" si="24"/>
        <v>2464882.21875</v>
      </c>
      <c r="I410" s="1">
        <v>23.5</v>
      </c>
      <c r="J410" s="3">
        <v>1.34</v>
      </c>
    </row>
    <row r="411" spans="1:11" x14ac:dyDescent="0.25">
      <c r="A411" s="1">
        <v>13</v>
      </c>
      <c r="B411" s="1">
        <v>1100</v>
      </c>
      <c r="C411" s="1" t="s">
        <v>7</v>
      </c>
      <c r="D411" s="18">
        <v>735632</v>
      </c>
      <c r="E411" s="18">
        <v>2464882</v>
      </c>
      <c r="F411" s="18">
        <f t="shared" si="23"/>
        <v>735632</v>
      </c>
      <c r="G411" s="18">
        <f t="shared" si="24"/>
        <v>2464882</v>
      </c>
      <c r="I411" s="1">
        <v>24</v>
      </c>
      <c r="J411" s="3">
        <v>1.69</v>
      </c>
      <c r="K411" s="1" t="s">
        <v>8</v>
      </c>
    </row>
    <row r="412" spans="1:11" x14ac:dyDescent="0.25">
      <c r="A412" s="1">
        <v>13</v>
      </c>
      <c r="B412" s="1">
        <v>1100</v>
      </c>
      <c r="C412" s="1" t="s">
        <v>7</v>
      </c>
      <c r="F412" s="18">
        <f t="shared" si="23"/>
        <v>735631.90625</v>
      </c>
      <c r="G412" s="18">
        <f t="shared" si="24"/>
        <v>2464881.78125</v>
      </c>
      <c r="I412" s="1">
        <v>24.5</v>
      </c>
      <c r="J412" s="3">
        <v>1.69</v>
      </c>
      <c r="K412" s="1" t="s">
        <v>17</v>
      </c>
    </row>
    <row r="413" spans="1:11" x14ac:dyDescent="0.25">
      <c r="A413" s="1">
        <v>13</v>
      </c>
      <c r="B413" s="1">
        <v>1100</v>
      </c>
      <c r="C413" s="1" t="s">
        <v>7</v>
      </c>
      <c r="F413" s="18">
        <f t="shared" si="23"/>
        <v>735631.8125</v>
      </c>
      <c r="G413" s="18">
        <f t="shared" si="24"/>
        <v>2464881.5625</v>
      </c>
      <c r="I413" s="1">
        <v>25</v>
      </c>
      <c r="J413" s="3">
        <v>1.1499999999999999</v>
      </c>
    </row>
    <row r="414" spans="1:11" x14ac:dyDescent="0.25">
      <c r="A414" s="1">
        <v>13</v>
      </c>
      <c r="B414" s="1">
        <v>1100</v>
      </c>
      <c r="C414" s="1" t="s">
        <v>7</v>
      </c>
      <c r="F414" s="18">
        <f t="shared" si="23"/>
        <v>735631.4375</v>
      </c>
      <c r="G414" s="18">
        <f t="shared" si="24"/>
        <v>2464880.6875</v>
      </c>
      <c r="I414" s="1">
        <v>27</v>
      </c>
      <c r="J414" s="3">
        <v>1.1100000000000001</v>
      </c>
      <c r="K414" s="1" t="s">
        <v>16</v>
      </c>
    </row>
    <row r="415" spans="1:11" x14ac:dyDescent="0.25">
      <c r="A415" s="1">
        <v>13</v>
      </c>
      <c r="B415" s="1">
        <v>1100</v>
      </c>
      <c r="C415" s="1" t="s">
        <v>7</v>
      </c>
      <c r="F415" s="18">
        <f t="shared" si="23"/>
        <v>735631.0625</v>
      </c>
      <c r="G415" s="18">
        <f t="shared" si="24"/>
        <v>2464879.8125</v>
      </c>
      <c r="I415" s="1">
        <v>29</v>
      </c>
      <c r="J415" s="3">
        <v>1.1100000000000001</v>
      </c>
      <c r="K415" s="1" t="s">
        <v>16</v>
      </c>
    </row>
    <row r="416" spans="1:11" x14ac:dyDescent="0.25">
      <c r="A416" s="1">
        <v>13</v>
      </c>
      <c r="B416" s="1">
        <v>1100</v>
      </c>
      <c r="C416" s="1" t="s">
        <v>7</v>
      </c>
      <c r="F416" s="18">
        <f t="shared" si="23"/>
        <v>735630.6875</v>
      </c>
      <c r="G416" s="18">
        <f t="shared" si="24"/>
        <v>2464878.9375</v>
      </c>
      <c r="I416" s="1">
        <v>31</v>
      </c>
      <c r="J416" s="3">
        <v>1.1100000000000001</v>
      </c>
      <c r="K416" s="1" t="s">
        <v>16</v>
      </c>
    </row>
    <row r="417" spans="1:11" x14ac:dyDescent="0.25">
      <c r="A417" s="1">
        <v>13</v>
      </c>
      <c r="B417" s="1">
        <v>1100</v>
      </c>
      <c r="C417" s="1" t="s">
        <v>7</v>
      </c>
      <c r="F417" s="18">
        <f t="shared" si="23"/>
        <v>735630.3125</v>
      </c>
      <c r="G417" s="18">
        <f t="shared" si="24"/>
        <v>2464878.0625</v>
      </c>
      <c r="I417" s="1">
        <v>33</v>
      </c>
      <c r="J417" s="3">
        <v>0.93</v>
      </c>
      <c r="K417" s="1" t="s">
        <v>16</v>
      </c>
    </row>
    <row r="418" spans="1:11" x14ac:dyDescent="0.25">
      <c r="A418" s="1">
        <v>13</v>
      </c>
      <c r="B418" s="1">
        <v>1100</v>
      </c>
      <c r="C418" s="1" t="s">
        <v>7</v>
      </c>
      <c r="F418" s="18">
        <f t="shared" si="23"/>
        <v>735629.9375</v>
      </c>
      <c r="G418" s="18">
        <f t="shared" si="24"/>
        <v>2464877.1875</v>
      </c>
      <c r="I418" s="1">
        <v>35</v>
      </c>
      <c r="J418" s="3">
        <v>0.94</v>
      </c>
      <c r="K418" s="1" t="s">
        <v>16</v>
      </c>
    </row>
    <row r="419" spans="1:11" x14ac:dyDescent="0.25">
      <c r="A419" s="1">
        <v>13</v>
      </c>
      <c r="B419" s="1">
        <v>1100</v>
      </c>
      <c r="C419" s="1" t="s">
        <v>7</v>
      </c>
      <c r="F419" s="18">
        <f t="shared" si="23"/>
        <v>735629.375</v>
      </c>
      <c r="G419" s="18">
        <f t="shared" si="24"/>
        <v>2464875.875</v>
      </c>
      <c r="I419" s="1">
        <v>38</v>
      </c>
      <c r="J419" s="3">
        <v>0.95</v>
      </c>
      <c r="K419" s="1" t="s">
        <v>16</v>
      </c>
    </row>
    <row r="420" spans="1:11" x14ac:dyDescent="0.25">
      <c r="A420" s="1">
        <v>13</v>
      </c>
      <c r="B420" s="1">
        <v>1100</v>
      </c>
      <c r="C420" s="1" t="s">
        <v>7</v>
      </c>
      <c r="F420" s="18">
        <f t="shared" si="23"/>
        <v>735629</v>
      </c>
      <c r="G420" s="18">
        <f t="shared" si="24"/>
        <v>2464875</v>
      </c>
      <c r="I420" s="1">
        <v>40</v>
      </c>
      <c r="J420" s="3">
        <v>0.96</v>
      </c>
      <c r="K420" s="1" t="s">
        <v>16</v>
      </c>
    </row>
    <row r="422" spans="1:11" x14ac:dyDescent="0.25">
      <c r="A422" s="1">
        <v>14</v>
      </c>
      <c r="B422" s="1">
        <v>1200</v>
      </c>
      <c r="C422" s="1" t="s">
        <v>7</v>
      </c>
      <c r="F422" s="18">
        <f>FORECAST($I422,D$422:D$451,$I$422:$I$451)</f>
        <v>735566.94736842101</v>
      </c>
      <c r="G422" s="18">
        <f>FORECAST($I422,E$422:E$451,$I$422:$I$451)</f>
        <v>2464860.789473684</v>
      </c>
      <c r="I422" s="1">
        <v>0</v>
      </c>
      <c r="J422" s="3">
        <v>0.83</v>
      </c>
      <c r="K422" s="1" t="s">
        <v>16</v>
      </c>
    </row>
    <row r="423" spans="1:11" x14ac:dyDescent="0.25">
      <c r="A423" s="1">
        <v>14</v>
      </c>
      <c r="B423" s="1">
        <v>1200</v>
      </c>
      <c r="C423" s="1" t="s">
        <v>7</v>
      </c>
      <c r="F423" s="18">
        <f t="shared" ref="F423:F451" si="25">FORECAST($I423,D$422:D$451,$I$422:$I$451)</f>
        <v>735570.26315789472</v>
      </c>
      <c r="G423" s="18">
        <f t="shared" ref="G423:G451" si="26">FORECAST($I423,E$422:E$451,$I$422:$I$451)</f>
        <v>2464862.0526315789</v>
      </c>
      <c r="I423" s="1">
        <v>3</v>
      </c>
      <c r="J423" s="3">
        <v>0.84</v>
      </c>
      <c r="K423" s="1" t="s">
        <v>16</v>
      </c>
    </row>
    <row r="424" spans="1:11" x14ac:dyDescent="0.25">
      <c r="A424" s="1">
        <v>14</v>
      </c>
      <c r="B424" s="1">
        <v>1200</v>
      </c>
      <c r="C424" s="1" t="s">
        <v>7</v>
      </c>
      <c r="F424" s="18">
        <f t="shared" si="25"/>
        <v>735572.47368421045</v>
      </c>
      <c r="G424" s="18">
        <f t="shared" si="26"/>
        <v>2464862.8947368418</v>
      </c>
      <c r="I424" s="1">
        <v>5</v>
      </c>
      <c r="J424" s="3">
        <v>0.88</v>
      </c>
      <c r="K424" s="1" t="s">
        <v>16</v>
      </c>
    </row>
    <row r="425" spans="1:11" x14ac:dyDescent="0.25">
      <c r="A425" s="1">
        <v>14</v>
      </c>
      <c r="B425" s="1">
        <v>1200</v>
      </c>
      <c r="C425" s="1" t="s">
        <v>7</v>
      </c>
      <c r="F425" s="18">
        <f t="shared" si="25"/>
        <v>735574.68421052629</v>
      </c>
      <c r="G425" s="18">
        <f t="shared" si="26"/>
        <v>2464863.7368421052</v>
      </c>
      <c r="I425" s="1">
        <v>7</v>
      </c>
      <c r="J425" s="3">
        <v>1.32</v>
      </c>
      <c r="K425" s="1" t="s">
        <v>16</v>
      </c>
    </row>
    <row r="426" spans="1:11" x14ac:dyDescent="0.25">
      <c r="A426" s="1">
        <v>14</v>
      </c>
      <c r="B426" s="1">
        <v>1200</v>
      </c>
      <c r="C426" s="1" t="s">
        <v>7</v>
      </c>
      <c r="F426" s="18">
        <f t="shared" si="25"/>
        <v>735576.89473684202</v>
      </c>
      <c r="G426" s="18">
        <f t="shared" si="26"/>
        <v>2464864.5789473681</v>
      </c>
      <c r="I426" s="1">
        <v>9</v>
      </c>
      <c r="J426" s="3">
        <v>1.29</v>
      </c>
      <c r="K426" s="1" t="s">
        <v>16</v>
      </c>
    </row>
    <row r="427" spans="1:11" x14ac:dyDescent="0.25">
      <c r="A427" s="1">
        <v>14</v>
      </c>
      <c r="B427" s="1">
        <v>1200</v>
      </c>
      <c r="C427" s="1" t="s">
        <v>7</v>
      </c>
      <c r="F427" s="18">
        <f t="shared" si="25"/>
        <v>735577.44736842101</v>
      </c>
      <c r="G427" s="18">
        <f t="shared" si="26"/>
        <v>2464864.789473684</v>
      </c>
      <c r="I427" s="1">
        <v>9.5</v>
      </c>
      <c r="J427" s="3">
        <v>1.77</v>
      </c>
      <c r="K427" s="1" t="s">
        <v>17</v>
      </c>
    </row>
    <row r="428" spans="1:11" x14ac:dyDescent="0.25">
      <c r="A428" s="1">
        <v>14</v>
      </c>
      <c r="B428" s="1">
        <v>1200</v>
      </c>
      <c r="C428" s="1" t="s">
        <v>7</v>
      </c>
      <c r="D428" s="18">
        <v>735578</v>
      </c>
      <c r="E428" s="18">
        <v>2464865</v>
      </c>
      <c r="F428" s="18">
        <f t="shared" si="25"/>
        <v>735578</v>
      </c>
      <c r="G428" s="18">
        <f t="shared" si="26"/>
        <v>2464865</v>
      </c>
      <c r="I428" s="1">
        <v>10</v>
      </c>
      <c r="J428" s="3">
        <v>1.77</v>
      </c>
      <c r="K428" s="1" t="s">
        <v>9</v>
      </c>
    </row>
    <row r="429" spans="1:11" x14ac:dyDescent="0.25">
      <c r="A429" s="1">
        <v>14</v>
      </c>
      <c r="B429" s="1">
        <v>1200</v>
      </c>
      <c r="C429" s="1" t="s">
        <v>7</v>
      </c>
      <c r="F429" s="18">
        <f t="shared" si="25"/>
        <v>735578</v>
      </c>
      <c r="G429" s="18">
        <f t="shared" si="26"/>
        <v>2464865</v>
      </c>
      <c r="I429" s="1">
        <v>10</v>
      </c>
      <c r="J429" s="3">
        <v>1.27</v>
      </c>
    </row>
    <row r="430" spans="1:11" x14ac:dyDescent="0.25">
      <c r="A430" s="1">
        <v>14</v>
      </c>
      <c r="B430" s="1">
        <v>1200</v>
      </c>
      <c r="C430" s="1" t="s">
        <v>7</v>
      </c>
      <c r="F430" s="18">
        <f t="shared" si="25"/>
        <v>735579.10526315786</v>
      </c>
      <c r="G430" s="18">
        <f t="shared" si="26"/>
        <v>2464865.4210526315</v>
      </c>
      <c r="I430" s="1">
        <v>11</v>
      </c>
      <c r="J430" s="3">
        <v>0.92</v>
      </c>
    </row>
    <row r="431" spans="1:11" x14ac:dyDescent="0.25">
      <c r="A431" s="1">
        <v>14</v>
      </c>
      <c r="B431" s="1">
        <v>1200</v>
      </c>
      <c r="C431" s="1" t="s">
        <v>7</v>
      </c>
      <c r="F431" s="18">
        <f t="shared" si="25"/>
        <v>735580.21052631573</v>
      </c>
      <c r="G431" s="18">
        <f t="shared" si="26"/>
        <v>2464865.8421052629</v>
      </c>
      <c r="I431" s="1">
        <v>12</v>
      </c>
      <c r="J431" s="3">
        <v>0.71</v>
      </c>
    </row>
    <row r="432" spans="1:11" x14ac:dyDescent="0.25">
      <c r="A432" s="1">
        <v>14</v>
      </c>
      <c r="B432" s="1">
        <v>1200</v>
      </c>
      <c r="C432" s="1" t="s">
        <v>7</v>
      </c>
      <c r="F432" s="18">
        <f t="shared" si="25"/>
        <v>735581.31578947359</v>
      </c>
      <c r="G432" s="18">
        <f t="shared" si="26"/>
        <v>2464866.2631578944</v>
      </c>
      <c r="I432" s="1">
        <v>13</v>
      </c>
      <c r="J432" s="3">
        <v>0.56000000000000005</v>
      </c>
    </row>
    <row r="433" spans="1:11" x14ac:dyDescent="0.25">
      <c r="A433" s="1">
        <v>14</v>
      </c>
      <c r="B433" s="1">
        <v>1200</v>
      </c>
      <c r="C433" s="1" t="s">
        <v>7</v>
      </c>
      <c r="F433" s="18">
        <f t="shared" si="25"/>
        <v>735582.42105263157</v>
      </c>
      <c r="G433" s="18">
        <f t="shared" si="26"/>
        <v>2464866.6842105263</v>
      </c>
      <c r="I433" s="1">
        <v>14</v>
      </c>
      <c r="J433" s="3">
        <v>0.33</v>
      </c>
    </row>
    <row r="434" spans="1:11" x14ac:dyDescent="0.25">
      <c r="A434" s="1">
        <v>14</v>
      </c>
      <c r="B434" s="1">
        <v>1200</v>
      </c>
      <c r="C434" s="1" t="s">
        <v>7</v>
      </c>
      <c r="F434" s="18">
        <f t="shared" si="25"/>
        <v>735583.52631578944</v>
      </c>
      <c r="G434" s="18">
        <f t="shared" si="26"/>
        <v>2464867.1052631577</v>
      </c>
      <c r="I434" s="1">
        <v>15</v>
      </c>
      <c r="J434" s="3">
        <v>0.31</v>
      </c>
    </row>
    <row r="435" spans="1:11" x14ac:dyDescent="0.25">
      <c r="A435" s="1">
        <v>14</v>
      </c>
      <c r="B435" s="1">
        <v>1200</v>
      </c>
      <c r="C435" s="1" t="s">
        <v>7</v>
      </c>
      <c r="F435" s="18">
        <f t="shared" si="25"/>
        <v>735584.6315789473</v>
      </c>
      <c r="G435" s="18">
        <f t="shared" si="26"/>
        <v>2464867.5263157892</v>
      </c>
      <c r="I435" s="1">
        <v>16</v>
      </c>
      <c r="J435" s="3">
        <v>0.11</v>
      </c>
    </row>
    <row r="436" spans="1:11" x14ac:dyDescent="0.25">
      <c r="A436" s="1">
        <v>14</v>
      </c>
      <c r="B436" s="1">
        <v>1200</v>
      </c>
      <c r="C436" s="1" t="s">
        <v>7</v>
      </c>
      <c r="F436" s="18">
        <f t="shared" si="25"/>
        <v>735585.73684210517</v>
      </c>
      <c r="G436" s="18">
        <f t="shared" si="26"/>
        <v>2464867.9473684207</v>
      </c>
      <c r="I436" s="1">
        <v>17</v>
      </c>
      <c r="J436" s="3">
        <v>-0.04</v>
      </c>
    </row>
    <row r="437" spans="1:11" x14ac:dyDescent="0.25">
      <c r="A437" s="1">
        <v>14</v>
      </c>
      <c r="B437" s="1">
        <v>1200</v>
      </c>
      <c r="C437" s="1" t="s">
        <v>7</v>
      </c>
      <c r="F437" s="18">
        <f t="shared" si="25"/>
        <v>735586.84210526315</v>
      </c>
      <c r="G437" s="18">
        <f t="shared" si="26"/>
        <v>2464868.3684210526</v>
      </c>
      <c r="I437" s="1">
        <v>18</v>
      </c>
      <c r="J437" s="3">
        <v>-0.33</v>
      </c>
    </row>
    <row r="438" spans="1:11" x14ac:dyDescent="0.25">
      <c r="A438" s="1">
        <v>14</v>
      </c>
      <c r="B438" s="1">
        <v>1200</v>
      </c>
      <c r="C438" s="1" t="s">
        <v>7</v>
      </c>
      <c r="F438" s="18">
        <f t="shared" si="25"/>
        <v>735587.94736842101</v>
      </c>
      <c r="G438" s="18">
        <f t="shared" si="26"/>
        <v>2464868.789473684</v>
      </c>
      <c r="I438" s="1">
        <v>19</v>
      </c>
      <c r="J438" s="3">
        <v>-0.64</v>
      </c>
    </row>
    <row r="439" spans="1:11" x14ac:dyDescent="0.25">
      <c r="A439" s="1">
        <v>14</v>
      </c>
      <c r="B439" s="1">
        <v>1200</v>
      </c>
      <c r="C439" s="1" t="s">
        <v>7</v>
      </c>
      <c r="F439" s="18">
        <f t="shared" si="25"/>
        <v>735589.05263157887</v>
      </c>
      <c r="G439" s="18">
        <f t="shared" si="26"/>
        <v>2464869.2105263155</v>
      </c>
      <c r="I439" s="1">
        <v>20</v>
      </c>
      <c r="J439" s="3">
        <v>-0.81</v>
      </c>
      <c r="K439" s="1" t="s">
        <v>10</v>
      </c>
    </row>
    <row r="440" spans="1:11" x14ac:dyDescent="0.25">
      <c r="A440" s="1">
        <v>14</v>
      </c>
      <c r="B440" s="1">
        <v>1200</v>
      </c>
      <c r="C440" s="1" t="s">
        <v>7</v>
      </c>
      <c r="F440" s="18">
        <f t="shared" si="25"/>
        <v>735590.15789473685</v>
      </c>
      <c r="G440" s="18">
        <f t="shared" si="26"/>
        <v>2464869.6315789474</v>
      </c>
      <c r="I440" s="1">
        <v>21</v>
      </c>
      <c r="J440" s="3">
        <v>-0.8</v>
      </c>
    </row>
    <row r="441" spans="1:11" x14ac:dyDescent="0.25">
      <c r="A441" s="1">
        <v>14</v>
      </c>
      <c r="B441" s="1">
        <v>1200</v>
      </c>
      <c r="C441" s="1" t="s">
        <v>7</v>
      </c>
      <c r="F441" s="18">
        <f t="shared" si="25"/>
        <v>735591.26315789472</v>
      </c>
      <c r="G441" s="18">
        <f t="shared" si="26"/>
        <v>2464870.0526315789</v>
      </c>
      <c r="I441" s="1">
        <v>22</v>
      </c>
      <c r="J441" s="3">
        <v>-0.52</v>
      </c>
    </row>
    <row r="442" spans="1:11" x14ac:dyDescent="0.25">
      <c r="A442" s="1">
        <v>14</v>
      </c>
      <c r="B442" s="1">
        <v>1200</v>
      </c>
      <c r="C442" s="1" t="s">
        <v>7</v>
      </c>
      <c r="F442" s="18">
        <f t="shared" si="25"/>
        <v>735592.36842105258</v>
      </c>
      <c r="G442" s="18">
        <f t="shared" si="26"/>
        <v>2464870.4736842103</v>
      </c>
      <c r="I442" s="1">
        <v>23</v>
      </c>
      <c r="J442" s="3">
        <v>-0.01</v>
      </c>
    </row>
    <row r="443" spans="1:11" x14ac:dyDescent="0.25">
      <c r="A443" s="1">
        <v>14</v>
      </c>
      <c r="B443" s="1">
        <v>1200</v>
      </c>
      <c r="C443" s="1" t="s">
        <v>7</v>
      </c>
      <c r="F443" s="18">
        <f t="shared" si="25"/>
        <v>735593.47368421045</v>
      </c>
      <c r="G443" s="18">
        <f t="shared" si="26"/>
        <v>2464870.8947368418</v>
      </c>
      <c r="I443" s="1">
        <v>24</v>
      </c>
      <c r="J443" s="3">
        <v>0.52</v>
      </c>
    </row>
    <row r="444" spans="1:11" x14ac:dyDescent="0.25">
      <c r="A444" s="1">
        <v>14</v>
      </c>
      <c r="B444" s="1">
        <v>1200</v>
      </c>
      <c r="C444" s="1" t="s">
        <v>7</v>
      </c>
      <c r="F444" s="18">
        <f t="shared" si="25"/>
        <v>735594.57894736843</v>
      </c>
      <c r="G444" s="18">
        <f t="shared" si="26"/>
        <v>2464871.3157894737</v>
      </c>
      <c r="I444" s="1">
        <v>25</v>
      </c>
      <c r="J444" s="3">
        <v>0.9</v>
      </c>
    </row>
    <row r="445" spans="1:11" x14ac:dyDescent="0.25">
      <c r="A445" s="1">
        <v>14</v>
      </c>
      <c r="B445" s="1">
        <v>1200</v>
      </c>
      <c r="C445" s="1" t="s">
        <v>7</v>
      </c>
      <c r="F445" s="18">
        <f t="shared" si="25"/>
        <v>735595.68421052629</v>
      </c>
      <c r="G445" s="18">
        <f t="shared" si="26"/>
        <v>2464871.7368421052</v>
      </c>
      <c r="I445" s="1">
        <v>26</v>
      </c>
      <c r="J445" s="3">
        <v>1.1100000000000001</v>
      </c>
    </row>
    <row r="446" spans="1:11" x14ac:dyDescent="0.25">
      <c r="A446" s="1">
        <v>14</v>
      </c>
      <c r="B446" s="1">
        <v>1200</v>
      </c>
      <c r="C446" s="1" t="s">
        <v>7</v>
      </c>
      <c r="F446" s="18">
        <f t="shared" si="25"/>
        <v>735596.78947368416</v>
      </c>
      <c r="G446" s="18">
        <f t="shared" si="26"/>
        <v>2464872.1578947366</v>
      </c>
      <c r="I446" s="1">
        <v>27</v>
      </c>
      <c r="J446" s="3">
        <v>1.19</v>
      </c>
    </row>
    <row r="447" spans="1:11" x14ac:dyDescent="0.25">
      <c r="A447" s="1">
        <v>14</v>
      </c>
      <c r="B447" s="1">
        <v>1200</v>
      </c>
      <c r="C447" s="1" t="s">
        <v>7</v>
      </c>
      <c r="F447" s="18">
        <f t="shared" si="25"/>
        <v>735597.89473684202</v>
      </c>
      <c r="G447" s="18">
        <f t="shared" si="26"/>
        <v>2464872.5789473681</v>
      </c>
      <c r="I447" s="1">
        <v>28</v>
      </c>
      <c r="J447" s="3">
        <v>1.27</v>
      </c>
    </row>
    <row r="448" spans="1:11" x14ac:dyDescent="0.25">
      <c r="A448" s="1">
        <v>14</v>
      </c>
      <c r="B448" s="1">
        <v>1200</v>
      </c>
      <c r="C448" s="1" t="s">
        <v>7</v>
      </c>
      <c r="D448" s="18">
        <v>735599</v>
      </c>
      <c r="E448" s="18">
        <v>2464873</v>
      </c>
      <c r="F448" s="18">
        <f t="shared" si="25"/>
        <v>735599</v>
      </c>
      <c r="G448" s="18">
        <f t="shared" si="26"/>
        <v>2464873</v>
      </c>
      <c r="I448" s="1">
        <v>29</v>
      </c>
      <c r="J448" s="3">
        <v>1.31</v>
      </c>
      <c r="K448" s="1" t="s">
        <v>8</v>
      </c>
    </row>
    <row r="449" spans="1:11" x14ac:dyDescent="0.25">
      <c r="A449" s="1">
        <v>14</v>
      </c>
      <c r="B449" s="1">
        <v>1200</v>
      </c>
      <c r="C449" s="1" t="s">
        <v>7</v>
      </c>
      <c r="F449" s="18">
        <f t="shared" si="25"/>
        <v>735602.31578947359</v>
      </c>
      <c r="G449" s="18">
        <f t="shared" si="26"/>
        <v>2464874.2631578944</v>
      </c>
      <c r="I449" s="1">
        <v>32</v>
      </c>
      <c r="J449" s="3">
        <v>1.32</v>
      </c>
      <c r="K449" s="1" t="s">
        <v>18</v>
      </c>
    </row>
    <row r="450" spans="1:11" x14ac:dyDescent="0.25">
      <c r="A450" s="1">
        <v>14</v>
      </c>
      <c r="B450" s="1">
        <v>1200</v>
      </c>
      <c r="C450" s="1" t="s">
        <v>7</v>
      </c>
      <c r="F450" s="18">
        <f t="shared" si="25"/>
        <v>735605.6315789473</v>
      </c>
      <c r="G450" s="18">
        <f t="shared" si="26"/>
        <v>2464875.5263157892</v>
      </c>
      <c r="I450" s="1">
        <v>35</v>
      </c>
      <c r="J450" s="3">
        <v>1.37</v>
      </c>
      <c r="K450" s="1" t="s">
        <v>18</v>
      </c>
    </row>
    <row r="451" spans="1:11" x14ac:dyDescent="0.25">
      <c r="A451" s="1">
        <v>14</v>
      </c>
      <c r="B451" s="1">
        <v>1200</v>
      </c>
      <c r="C451" s="1" t="s">
        <v>7</v>
      </c>
      <c r="F451" s="18">
        <f t="shared" si="25"/>
        <v>735608.94736842101</v>
      </c>
      <c r="G451" s="18">
        <f t="shared" si="26"/>
        <v>2464876.789473684</v>
      </c>
      <c r="I451" s="1">
        <v>38</v>
      </c>
      <c r="J451" s="3">
        <v>1.35</v>
      </c>
      <c r="K451" s="1" t="s">
        <v>18</v>
      </c>
    </row>
    <row r="453" spans="1:11" x14ac:dyDescent="0.25">
      <c r="A453" s="1">
        <v>15</v>
      </c>
      <c r="B453" s="1">
        <v>1300</v>
      </c>
      <c r="C453" s="1" t="s">
        <v>7</v>
      </c>
      <c r="F453" s="18">
        <f>FORECAST($I453,D$453:D$482,$I$453:$I$482)</f>
        <v>735572.77419354836</v>
      </c>
      <c r="G453" s="18">
        <f>FORECAST($I453,E$453:E$482,$I$453:$I$482)</f>
        <v>2464801.064516129</v>
      </c>
      <c r="I453" s="1">
        <v>0</v>
      </c>
      <c r="J453" s="3">
        <v>0.78</v>
      </c>
      <c r="K453" s="1" t="s">
        <v>16</v>
      </c>
    </row>
    <row r="454" spans="1:11" x14ac:dyDescent="0.25">
      <c r="A454" s="1">
        <v>15</v>
      </c>
      <c r="B454" s="1">
        <v>1300</v>
      </c>
      <c r="C454" s="1" t="s">
        <v>7</v>
      </c>
      <c r="F454" s="18">
        <f t="shared" ref="F454:F482" si="27">FORECAST($I454,D$453:D$482,$I$453:$I$482)</f>
        <v>735575.29032258061</v>
      </c>
      <c r="G454" s="18">
        <f t="shared" ref="G454:G482" si="28">FORECAST($I454,E$453:E$482,$I$453:$I$482)</f>
        <v>2464797.7741935481</v>
      </c>
      <c r="I454" s="1">
        <v>3</v>
      </c>
      <c r="J454" s="3">
        <v>0.79</v>
      </c>
      <c r="K454" s="1" t="s">
        <v>16</v>
      </c>
    </row>
    <row r="455" spans="1:11" x14ac:dyDescent="0.25">
      <c r="A455" s="1">
        <v>15</v>
      </c>
      <c r="B455" s="1">
        <v>1300</v>
      </c>
      <c r="C455" s="1" t="s">
        <v>7</v>
      </c>
      <c r="F455" s="18">
        <f t="shared" si="27"/>
        <v>735576.96774193551</v>
      </c>
      <c r="G455" s="18">
        <f t="shared" si="28"/>
        <v>2464795.5806451612</v>
      </c>
      <c r="I455" s="1">
        <v>5</v>
      </c>
      <c r="J455" s="3">
        <v>1.26</v>
      </c>
      <c r="K455" s="1" t="s">
        <v>16</v>
      </c>
    </row>
    <row r="456" spans="1:11" x14ac:dyDescent="0.25">
      <c r="A456" s="1">
        <v>15</v>
      </c>
      <c r="B456" s="1">
        <v>1300</v>
      </c>
      <c r="C456" s="1" t="s">
        <v>7</v>
      </c>
      <c r="F456" s="18">
        <f t="shared" si="27"/>
        <v>735578.6451612903</v>
      </c>
      <c r="G456" s="18">
        <f t="shared" si="28"/>
        <v>2464793.3870967743</v>
      </c>
      <c r="I456" s="1">
        <v>7</v>
      </c>
      <c r="J456" s="3">
        <v>1.32</v>
      </c>
      <c r="K456" s="1" t="s">
        <v>16</v>
      </c>
    </row>
    <row r="457" spans="1:11" x14ac:dyDescent="0.25">
      <c r="A457" s="1">
        <v>15</v>
      </c>
      <c r="B457" s="1">
        <v>1300</v>
      </c>
      <c r="C457" s="1" t="s">
        <v>7</v>
      </c>
      <c r="F457" s="18">
        <f t="shared" si="27"/>
        <v>735580.32258064509</v>
      </c>
      <c r="G457" s="18">
        <f t="shared" si="28"/>
        <v>2464791.1935483869</v>
      </c>
      <c r="I457" s="1">
        <v>9</v>
      </c>
      <c r="J457" s="3">
        <v>1.54</v>
      </c>
    </row>
    <row r="458" spans="1:11" x14ac:dyDescent="0.25">
      <c r="A458" s="1">
        <v>15</v>
      </c>
      <c r="B458" s="1">
        <v>1300</v>
      </c>
      <c r="C458" s="1" t="s">
        <v>7</v>
      </c>
      <c r="D458" s="18">
        <v>735582</v>
      </c>
      <c r="E458" s="18">
        <v>2464789</v>
      </c>
      <c r="F458" s="18">
        <f t="shared" si="27"/>
        <v>735582</v>
      </c>
      <c r="G458" s="18">
        <f t="shared" si="28"/>
        <v>2464789</v>
      </c>
      <c r="I458" s="1">
        <v>11</v>
      </c>
      <c r="J458" s="3">
        <v>1.39</v>
      </c>
      <c r="K458" s="1" t="s">
        <v>9</v>
      </c>
    </row>
    <row r="459" spans="1:11" x14ac:dyDescent="0.25">
      <c r="A459" s="1">
        <v>15</v>
      </c>
      <c r="B459" s="1">
        <v>1300</v>
      </c>
      <c r="C459" s="1" t="s">
        <v>7</v>
      </c>
      <c r="F459" s="18">
        <f t="shared" si="27"/>
        <v>735582.41935483867</v>
      </c>
      <c r="G459" s="18">
        <f t="shared" si="28"/>
        <v>2464788.4516129033</v>
      </c>
      <c r="I459" s="1">
        <v>11.5</v>
      </c>
      <c r="J459" s="3">
        <v>1.22</v>
      </c>
    </row>
    <row r="460" spans="1:11" x14ac:dyDescent="0.25">
      <c r="A460" s="1">
        <v>15</v>
      </c>
      <c r="B460" s="1">
        <v>1300</v>
      </c>
      <c r="C460" s="1" t="s">
        <v>7</v>
      </c>
      <c r="F460" s="18">
        <f t="shared" si="27"/>
        <v>735582.83870967745</v>
      </c>
      <c r="G460" s="18">
        <f t="shared" si="28"/>
        <v>2464787.9032258065</v>
      </c>
      <c r="I460" s="1">
        <v>12</v>
      </c>
      <c r="J460" s="3">
        <v>1.01</v>
      </c>
    </row>
    <row r="461" spans="1:11" x14ac:dyDescent="0.25">
      <c r="A461" s="1">
        <v>15</v>
      </c>
      <c r="B461" s="1">
        <v>1300</v>
      </c>
      <c r="C461" s="1" t="s">
        <v>7</v>
      </c>
      <c r="F461" s="18">
        <f t="shared" si="27"/>
        <v>735583.67741935479</v>
      </c>
      <c r="G461" s="18">
        <f t="shared" si="28"/>
        <v>2464786.8064516126</v>
      </c>
      <c r="I461" s="1">
        <v>13</v>
      </c>
      <c r="J461" s="3">
        <v>0.59</v>
      </c>
    </row>
    <row r="462" spans="1:11" x14ac:dyDescent="0.25">
      <c r="A462" s="1">
        <v>15</v>
      </c>
      <c r="B462" s="1">
        <v>1300</v>
      </c>
      <c r="C462" s="1" t="s">
        <v>7</v>
      </c>
      <c r="F462" s="18">
        <f t="shared" si="27"/>
        <v>735584.51612903224</v>
      </c>
      <c r="G462" s="18">
        <f t="shared" si="28"/>
        <v>2464785.7096774192</v>
      </c>
      <c r="I462" s="1">
        <v>14</v>
      </c>
      <c r="J462" s="3">
        <v>0.21</v>
      </c>
    </row>
    <row r="463" spans="1:11" x14ac:dyDescent="0.25">
      <c r="A463" s="1">
        <v>15</v>
      </c>
      <c r="B463" s="1">
        <v>1300</v>
      </c>
      <c r="C463" s="1" t="s">
        <v>7</v>
      </c>
      <c r="F463" s="18">
        <f t="shared" si="27"/>
        <v>735585.3548387097</v>
      </c>
      <c r="G463" s="18">
        <f t="shared" si="28"/>
        <v>2464784.6129032257</v>
      </c>
      <c r="I463" s="1">
        <v>15</v>
      </c>
      <c r="J463" s="3">
        <v>-0.23</v>
      </c>
    </row>
    <row r="464" spans="1:11" x14ac:dyDescent="0.25">
      <c r="A464" s="1">
        <v>15</v>
      </c>
      <c r="B464" s="1">
        <v>1300</v>
      </c>
      <c r="C464" s="1" t="s">
        <v>7</v>
      </c>
      <c r="F464" s="18">
        <f t="shared" si="27"/>
        <v>735586.19354838703</v>
      </c>
      <c r="G464" s="18">
        <f t="shared" si="28"/>
        <v>2464783.5161290322</v>
      </c>
      <c r="I464" s="1">
        <v>16</v>
      </c>
      <c r="J464" s="3">
        <v>-0.69</v>
      </c>
    </row>
    <row r="465" spans="1:11" x14ac:dyDescent="0.25">
      <c r="A465" s="1">
        <v>15</v>
      </c>
      <c r="B465" s="1">
        <v>1300</v>
      </c>
      <c r="C465" s="1" t="s">
        <v>7</v>
      </c>
      <c r="F465" s="18">
        <f t="shared" si="27"/>
        <v>735587.03225806449</v>
      </c>
      <c r="G465" s="18">
        <f t="shared" si="28"/>
        <v>2464782.4193548388</v>
      </c>
      <c r="I465" s="1">
        <v>17</v>
      </c>
      <c r="J465" s="3">
        <v>-0.85</v>
      </c>
    </row>
    <row r="466" spans="1:11" x14ac:dyDescent="0.25">
      <c r="A466" s="1">
        <v>15</v>
      </c>
      <c r="B466" s="1">
        <v>1300</v>
      </c>
      <c r="C466" s="1" t="s">
        <v>7</v>
      </c>
      <c r="F466" s="18">
        <f t="shared" si="27"/>
        <v>735587.87096774194</v>
      </c>
      <c r="G466" s="18">
        <f t="shared" si="28"/>
        <v>2464781.3225806453</v>
      </c>
      <c r="I466" s="1">
        <v>18</v>
      </c>
      <c r="J466" s="3">
        <v>-0.69</v>
      </c>
      <c r="K466" s="1" t="s">
        <v>10</v>
      </c>
    </row>
    <row r="467" spans="1:11" x14ac:dyDescent="0.25">
      <c r="A467" s="1">
        <v>15</v>
      </c>
      <c r="B467" s="1">
        <v>1300</v>
      </c>
      <c r="C467" s="1" t="s">
        <v>7</v>
      </c>
      <c r="F467" s="18">
        <f t="shared" si="27"/>
        <v>735588.70967741928</v>
      </c>
      <c r="G467" s="18">
        <f t="shared" si="28"/>
        <v>2464780.2258064514</v>
      </c>
      <c r="I467" s="1">
        <v>19</v>
      </c>
      <c r="J467" s="3">
        <v>-0.44</v>
      </c>
    </row>
    <row r="468" spans="1:11" x14ac:dyDescent="0.25">
      <c r="A468" s="1">
        <v>15</v>
      </c>
      <c r="B468" s="1">
        <v>1300</v>
      </c>
      <c r="C468" s="1" t="s">
        <v>7</v>
      </c>
      <c r="F468" s="18">
        <f t="shared" si="27"/>
        <v>735589.54838709673</v>
      </c>
      <c r="G468" s="18">
        <f t="shared" si="28"/>
        <v>2464779.1290322579</v>
      </c>
      <c r="I468" s="1">
        <v>20</v>
      </c>
      <c r="J468" s="3">
        <v>0.02</v>
      </c>
    </row>
    <row r="469" spans="1:11" x14ac:dyDescent="0.25">
      <c r="A469" s="1">
        <v>15</v>
      </c>
      <c r="B469" s="1">
        <v>1300</v>
      </c>
      <c r="C469" s="1" t="s">
        <v>7</v>
      </c>
      <c r="F469" s="18">
        <f t="shared" si="27"/>
        <v>735590.38709677418</v>
      </c>
      <c r="G469" s="18">
        <f t="shared" si="28"/>
        <v>2464778.0322580645</v>
      </c>
      <c r="I469" s="1">
        <v>21</v>
      </c>
      <c r="J469" s="3">
        <v>0.12</v>
      </c>
    </row>
    <row r="470" spans="1:11" x14ac:dyDescent="0.25">
      <c r="A470" s="1">
        <v>15</v>
      </c>
      <c r="B470" s="1">
        <v>1300</v>
      </c>
      <c r="C470" s="1" t="s">
        <v>7</v>
      </c>
      <c r="F470" s="18">
        <f t="shared" si="27"/>
        <v>735591.22580645164</v>
      </c>
      <c r="G470" s="18">
        <f t="shared" si="28"/>
        <v>2464776.935483871</v>
      </c>
      <c r="I470" s="1">
        <v>22</v>
      </c>
      <c r="J470" s="3">
        <v>0.16</v>
      </c>
    </row>
    <row r="471" spans="1:11" x14ac:dyDescent="0.25">
      <c r="A471" s="1">
        <v>15</v>
      </c>
      <c r="B471" s="1">
        <v>1300</v>
      </c>
      <c r="C471" s="1" t="s">
        <v>7</v>
      </c>
      <c r="F471" s="18">
        <f t="shared" si="27"/>
        <v>735592.06451612897</v>
      </c>
      <c r="G471" s="18">
        <f t="shared" si="28"/>
        <v>2464775.8387096776</v>
      </c>
      <c r="I471" s="1">
        <v>23</v>
      </c>
      <c r="J471" s="3">
        <v>0.41</v>
      </c>
    </row>
    <row r="472" spans="1:11" x14ac:dyDescent="0.25">
      <c r="A472" s="1">
        <v>15</v>
      </c>
      <c r="B472" s="1">
        <v>1300</v>
      </c>
      <c r="C472" s="1" t="s">
        <v>7</v>
      </c>
      <c r="F472" s="18">
        <f t="shared" si="27"/>
        <v>735592.90322580643</v>
      </c>
      <c r="G472" s="18">
        <f t="shared" si="28"/>
        <v>2464774.7419354836</v>
      </c>
      <c r="I472" s="1">
        <v>24</v>
      </c>
      <c r="J472" s="3">
        <v>0.56000000000000005</v>
      </c>
    </row>
    <row r="473" spans="1:11" x14ac:dyDescent="0.25">
      <c r="A473" s="1">
        <v>15</v>
      </c>
      <c r="B473" s="1">
        <v>1300</v>
      </c>
      <c r="C473" s="1" t="s">
        <v>7</v>
      </c>
      <c r="F473" s="18">
        <f t="shared" si="27"/>
        <v>735593.74193548388</v>
      </c>
      <c r="G473" s="18">
        <f t="shared" si="28"/>
        <v>2464773.6451612902</v>
      </c>
      <c r="I473" s="1">
        <v>25</v>
      </c>
      <c r="J473" s="3">
        <v>0.83</v>
      </c>
    </row>
    <row r="474" spans="1:11" x14ac:dyDescent="0.25">
      <c r="A474" s="1">
        <v>15</v>
      </c>
      <c r="B474" s="1">
        <v>1300</v>
      </c>
      <c r="C474" s="1" t="s">
        <v>7</v>
      </c>
      <c r="F474" s="18">
        <f t="shared" si="27"/>
        <v>735594.58064516122</v>
      </c>
      <c r="G474" s="18">
        <f t="shared" si="28"/>
        <v>2464772.5483870967</v>
      </c>
      <c r="I474" s="1">
        <v>26</v>
      </c>
      <c r="J474" s="3">
        <v>1.22</v>
      </c>
    </row>
    <row r="475" spans="1:11" x14ac:dyDescent="0.25">
      <c r="A475" s="1">
        <v>15</v>
      </c>
      <c r="B475" s="1">
        <v>1300</v>
      </c>
      <c r="C475" s="1" t="s">
        <v>7</v>
      </c>
      <c r="D475" s="18">
        <v>735595</v>
      </c>
      <c r="E475" s="18">
        <v>2464772</v>
      </c>
      <c r="F475" s="18">
        <f t="shared" si="27"/>
        <v>735595</v>
      </c>
      <c r="G475" s="18">
        <f t="shared" si="28"/>
        <v>2464772</v>
      </c>
      <c r="I475" s="1">
        <v>26.5</v>
      </c>
      <c r="J475" s="3">
        <v>1.53</v>
      </c>
      <c r="K475" s="1" t="s">
        <v>8</v>
      </c>
    </row>
    <row r="476" spans="1:11" x14ac:dyDescent="0.25">
      <c r="A476" s="1">
        <v>15</v>
      </c>
      <c r="B476" s="1">
        <v>1300</v>
      </c>
      <c r="C476" s="1" t="s">
        <v>7</v>
      </c>
      <c r="F476" s="18">
        <f t="shared" si="27"/>
        <v>735595.41935483867</v>
      </c>
      <c r="G476" s="18">
        <f t="shared" si="28"/>
        <v>2464771.4516129033</v>
      </c>
      <c r="I476" s="1">
        <v>27</v>
      </c>
      <c r="J476" s="3">
        <v>1.53</v>
      </c>
      <c r="K476" s="1" t="s">
        <v>17</v>
      </c>
    </row>
    <row r="477" spans="1:11" x14ac:dyDescent="0.25">
      <c r="A477" s="1">
        <v>15</v>
      </c>
      <c r="B477" s="1">
        <v>1300</v>
      </c>
      <c r="C477" s="1" t="s">
        <v>7</v>
      </c>
      <c r="F477" s="18">
        <f t="shared" si="27"/>
        <v>735596.25806451612</v>
      </c>
      <c r="G477" s="18">
        <f t="shared" si="28"/>
        <v>2464770.3548387098</v>
      </c>
      <c r="I477" s="1">
        <v>28</v>
      </c>
      <c r="J477" s="3">
        <v>1.07</v>
      </c>
      <c r="K477" s="1" t="s">
        <v>16</v>
      </c>
    </row>
    <row r="478" spans="1:11" x14ac:dyDescent="0.25">
      <c r="A478" s="1">
        <v>15</v>
      </c>
      <c r="B478" s="1">
        <v>1300</v>
      </c>
      <c r="C478" s="1" t="s">
        <v>7</v>
      </c>
      <c r="F478" s="18">
        <f t="shared" si="27"/>
        <v>735597.93548387091</v>
      </c>
      <c r="G478" s="18">
        <f t="shared" si="28"/>
        <v>2464768.1612903224</v>
      </c>
      <c r="I478" s="1">
        <v>30</v>
      </c>
      <c r="J478" s="3">
        <v>0.93</v>
      </c>
      <c r="K478" s="1" t="s">
        <v>16</v>
      </c>
    </row>
    <row r="479" spans="1:11" x14ac:dyDescent="0.25">
      <c r="A479" s="1">
        <v>15</v>
      </c>
      <c r="B479" s="1">
        <v>1300</v>
      </c>
      <c r="C479" s="1" t="s">
        <v>7</v>
      </c>
      <c r="F479" s="18">
        <f t="shared" si="27"/>
        <v>735599.61290322582</v>
      </c>
      <c r="G479" s="18">
        <f t="shared" si="28"/>
        <v>2464765.9677419355</v>
      </c>
      <c r="I479" s="1">
        <v>32</v>
      </c>
      <c r="J479" s="3">
        <v>0.93</v>
      </c>
      <c r="K479" s="1" t="s">
        <v>16</v>
      </c>
    </row>
    <row r="480" spans="1:11" x14ac:dyDescent="0.25">
      <c r="A480" s="1">
        <v>15</v>
      </c>
      <c r="B480" s="1">
        <v>1300</v>
      </c>
      <c r="C480" s="1" t="s">
        <v>7</v>
      </c>
      <c r="F480" s="18">
        <f t="shared" si="27"/>
        <v>735600.45161290315</v>
      </c>
      <c r="G480" s="18">
        <f t="shared" si="28"/>
        <v>2464764.8709677421</v>
      </c>
      <c r="I480" s="1">
        <v>33</v>
      </c>
      <c r="J480" s="3">
        <v>0.84</v>
      </c>
      <c r="K480" s="1" t="s">
        <v>16</v>
      </c>
    </row>
    <row r="481" spans="1:11" x14ac:dyDescent="0.25">
      <c r="A481" s="1">
        <v>15</v>
      </c>
      <c r="B481" s="1">
        <v>1300</v>
      </c>
      <c r="C481" s="1" t="s">
        <v>7</v>
      </c>
      <c r="F481" s="18">
        <f t="shared" si="27"/>
        <v>735602.12903225806</v>
      </c>
      <c r="G481" s="18">
        <f t="shared" si="28"/>
        <v>2464762.6774193547</v>
      </c>
      <c r="I481" s="1">
        <v>35</v>
      </c>
      <c r="J481" s="3">
        <v>0.84</v>
      </c>
      <c r="K481" s="1" t="s">
        <v>16</v>
      </c>
    </row>
    <row r="482" spans="1:11" x14ac:dyDescent="0.25">
      <c r="A482" s="1">
        <v>15</v>
      </c>
      <c r="B482" s="1">
        <v>1300</v>
      </c>
      <c r="C482" s="1" t="s">
        <v>7</v>
      </c>
      <c r="F482" s="18">
        <f t="shared" si="27"/>
        <v>735606.32258064509</v>
      </c>
      <c r="G482" s="18">
        <f t="shared" si="28"/>
        <v>2464757.1935483869</v>
      </c>
      <c r="I482" s="1">
        <v>40</v>
      </c>
      <c r="J482" s="3">
        <v>0.86</v>
      </c>
      <c r="K482" s="1" t="s">
        <v>16</v>
      </c>
    </row>
    <row r="484" spans="1:11" x14ac:dyDescent="0.25">
      <c r="A484" s="1">
        <v>16</v>
      </c>
      <c r="B484" s="1">
        <v>1400</v>
      </c>
      <c r="C484" s="1" t="s">
        <v>7</v>
      </c>
      <c r="F484" s="18">
        <f>FORECAST($I484,D$484:D$513,$I$484:$I$513)</f>
        <v>735504.37837837834</v>
      </c>
      <c r="G484" s="18">
        <f>FORECAST($I484,E$484:E$513,$I$484:$I$513)</f>
        <v>2464719</v>
      </c>
      <c r="I484" s="1">
        <v>0</v>
      </c>
      <c r="J484" s="3">
        <v>0.79</v>
      </c>
      <c r="K484" s="1" t="s">
        <v>16</v>
      </c>
    </row>
    <row r="485" spans="1:11" x14ac:dyDescent="0.25">
      <c r="A485" s="1">
        <v>16</v>
      </c>
      <c r="B485" s="1">
        <v>1400</v>
      </c>
      <c r="C485" s="1" t="s">
        <v>7</v>
      </c>
      <c r="F485" s="18">
        <f t="shared" ref="F485:F513" si="29">FORECAST($I485,D$484:D$513,$I$484:$I$513)</f>
        <v>735509.08108108107</v>
      </c>
      <c r="G485" s="18">
        <f t="shared" ref="G485:G513" si="30">FORECAST($I485,E$484:E$513,$I$484:$I$513)</f>
        <v>2464719</v>
      </c>
      <c r="I485" s="1">
        <v>3</v>
      </c>
      <c r="J485" s="3">
        <v>0.91</v>
      </c>
    </row>
    <row r="486" spans="1:11" x14ac:dyDescent="0.25">
      <c r="A486" s="1">
        <v>16</v>
      </c>
      <c r="B486" s="1">
        <v>1400</v>
      </c>
      <c r="C486" s="1" t="s">
        <v>7</v>
      </c>
      <c r="F486" s="18">
        <f t="shared" si="29"/>
        <v>735510.64864864864</v>
      </c>
      <c r="G486" s="18">
        <f t="shared" si="30"/>
        <v>2464719</v>
      </c>
      <c r="I486" s="1">
        <v>4</v>
      </c>
      <c r="J486" s="3">
        <v>1</v>
      </c>
    </row>
    <row r="487" spans="1:11" x14ac:dyDescent="0.25">
      <c r="A487" s="1">
        <v>16</v>
      </c>
      <c r="B487" s="1">
        <v>1400</v>
      </c>
      <c r="C487" s="1" t="s">
        <v>7</v>
      </c>
      <c r="F487" s="18">
        <f t="shared" si="29"/>
        <v>735512.21621621621</v>
      </c>
      <c r="G487" s="18">
        <f t="shared" si="30"/>
        <v>2464719</v>
      </c>
      <c r="I487" s="1">
        <v>5</v>
      </c>
      <c r="J487" s="3">
        <v>1.65</v>
      </c>
      <c r="K487" s="1" t="s">
        <v>17</v>
      </c>
    </row>
    <row r="488" spans="1:11" x14ac:dyDescent="0.25">
      <c r="A488" s="1">
        <v>16</v>
      </c>
      <c r="B488" s="1">
        <v>1400</v>
      </c>
      <c r="C488" s="1" t="s">
        <v>7</v>
      </c>
      <c r="D488" s="18">
        <v>735513</v>
      </c>
      <c r="E488" s="18">
        <v>2464719</v>
      </c>
      <c r="F488" s="18">
        <f t="shared" si="29"/>
        <v>735513</v>
      </c>
      <c r="G488" s="18">
        <f t="shared" si="30"/>
        <v>2464719</v>
      </c>
      <c r="I488" s="1">
        <v>5.5</v>
      </c>
      <c r="J488" s="3">
        <v>1.65</v>
      </c>
      <c r="K488" s="1" t="s">
        <v>9</v>
      </c>
    </row>
    <row r="489" spans="1:11" x14ac:dyDescent="0.25">
      <c r="A489" s="1">
        <v>16</v>
      </c>
      <c r="B489" s="1">
        <v>1400</v>
      </c>
      <c r="C489" s="1" t="s">
        <v>7</v>
      </c>
      <c r="F489" s="18">
        <f t="shared" si="29"/>
        <v>735513.78378378379</v>
      </c>
      <c r="G489" s="18">
        <f t="shared" si="30"/>
        <v>2464719</v>
      </c>
      <c r="I489" s="1">
        <v>6</v>
      </c>
      <c r="J489" s="3">
        <v>1.18</v>
      </c>
    </row>
    <row r="490" spans="1:11" x14ac:dyDescent="0.25">
      <c r="A490" s="1">
        <v>16</v>
      </c>
      <c r="B490" s="1">
        <v>1400</v>
      </c>
      <c r="C490" s="1" t="s">
        <v>7</v>
      </c>
      <c r="F490" s="18">
        <f t="shared" si="29"/>
        <v>735515.35135135136</v>
      </c>
      <c r="G490" s="18">
        <f t="shared" si="30"/>
        <v>2464719</v>
      </c>
      <c r="I490" s="1">
        <v>7</v>
      </c>
      <c r="J490" s="3">
        <v>0.88</v>
      </c>
    </row>
    <row r="491" spans="1:11" x14ac:dyDescent="0.25">
      <c r="A491" s="1">
        <v>16</v>
      </c>
      <c r="B491" s="1">
        <v>1400</v>
      </c>
      <c r="C491" s="1" t="s">
        <v>7</v>
      </c>
      <c r="F491" s="18">
        <f t="shared" si="29"/>
        <v>735516.91891891893</v>
      </c>
      <c r="G491" s="18">
        <f t="shared" si="30"/>
        <v>2464719</v>
      </c>
      <c r="I491" s="1">
        <v>8</v>
      </c>
      <c r="J491" s="3">
        <v>0.43</v>
      </c>
    </row>
    <row r="492" spans="1:11" x14ac:dyDescent="0.25">
      <c r="A492" s="1">
        <v>16</v>
      </c>
      <c r="B492" s="1">
        <v>1400</v>
      </c>
      <c r="C492" s="1" t="s">
        <v>7</v>
      </c>
      <c r="F492" s="18">
        <f t="shared" si="29"/>
        <v>735518.48648648651</v>
      </c>
      <c r="G492" s="18">
        <f t="shared" si="30"/>
        <v>2464719</v>
      </c>
      <c r="I492" s="1">
        <v>9</v>
      </c>
      <c r="J492" s="3">
        <v>0.37</v>
      </c>
    </row>
    <row r="493" spans="1:11" x14ac:dyDescent="0.25">
      <c r="A493" s="1">
        <v>16</v>
      </c>
      <c r="B493" s="1">
        <v>1400</v>
      </c>
      <c r="C493" s="1" t="s">
        <v>7</v>
      </c>
      <c r="F493" s="18">
        <f t="shared" si="29"/>
        <v>735520.05405405397</v>
      </c>
      <c r="G493" s="18">
        <f t="shared" si="30"/>
        <v>2464719</v>
      </c>
      <c r="I493" s="1">
        <v>10</v>
      </c>
      <c r="J493" s="3">
        <v>0.02</v>
      </c>
    </row>
    <row r="494" spans="1:11" x14ac:dyDescent="0.25">
      <c r="A494" s="1">
        <v>16</v>
      </c>
      <c r="B494" s="1">
        <v>1400</v>
      </c>
      <c r="C494" s="1" t="s">
        <v>7</v>
      </c>
      <c r="F494" s="18">
        <f t="shared" si="29"/>
        <v>735521.62162162154</v>
      </c>
      <c r="G494" s="18">
        <f t="shared" si="30"/>
        <v>2464719</v>
      </c>
      <c r="I494" s="1">
        <v>11</v>
      </c>
      <c r="J494" s="3">
        <v>-0.51</v>
      </c>
    </row>
    <row r="495" spans="1:11" x14ac:dyDescent="0.25">
      <c r="A495" s="1">
        <v>16</v>
      </c>
      <c r="B495" s="1">
        <v>1400</v>
      </c>
      <c r="C495" s="1" t="s">
        <v>7</v>
      </c>
      <c r="F495" s="18">
        <f t="shared" si="29"/>
        <v>735523.18918918911</v>
      </c>
      <c r="G495" s="18">
        <f t="shared" si="30"/>
        <v>2464719</v>
      </c>
      <c r="I495" s="1">
        <v>12</v>
      </c>
      <c r="J495" s="3">
        <v>-0.82</v>
      </c>
    </row>
    <row r="496" spans="1:11" x14ac:dyDescent="0.25">
      <c r="A496" s="1">
        <v>16</v>
      </c>
      <c r="B496" s="1">
        <v>1400</v>
      </c>
      <c r="C496" s="1" t="s">
        <v>7</v>
      </c>
      <c r="F496" s="18">
        <f t="shared" si="29"/>
        <v>735524.75675675669</v>
      </c>
      <c r="G496" s="18">
        <f t="shared" si="30"/>
        <v>2464719</v>
      </c>
      <c r="I496" s="1">
        <v>13</v>
      </c>
      <c r="J496" s="3">
        <v>-0.68</v>
      </c>
      <c r="K496" s="1" t="s">
        <v>21</v>
      </c>
    </row>
    <row r="497" spans="1:11" x14ac:dyDescent="0.25">
      <c r="A497" s="1">
        <v>16</v>
      </c>
      <c r="B497" s="1">
        <v>1400</v>
      </c>
      <c r="C497" s="1" t="s">
        <v>7</v>
      </c>
      <c r="F497" s="18">
        <f t="shared" si="29"/>
        <v>735526.32432432426</v>
      </c>
      <c r="G497" s="18">
        <f t="shared" si="30"/>
        <v>2464719</v>
      </c>
      <c r="I497" s="1">
        <v>14</v>
      </c>
      <c r="J497" s="3">
        <v>-0.33</v>
      </c>
    </row>
    <row r="498" spans="1:11" x14ac:dyDescent="0.25">
      <c r="A498" s="1">
        <v>16</v>
      </c>
      <c r="B498" s="1">
        <v>1400</v>
      </c>
      <c r="C498" s="1" t="s">
        <v>7</v>
      </c>
      <c r="F498" s="18">
        <f t="shared" si="29"/>
        <v>735527.89189189184</v>
      </c>
      <c r="G498" s="18">
        <f t="shared" si="30"/>
        <v>2464719</v>
      </c>
      <c r="I498" s="1">
        <v>15</v>
      </c>
      <c r="J498" s="3">
        <v>0.08</v>
      </c>
    </row>
    <row r="499" spans="1:11" x14ac:dyDescent="0.25">
      <c r="A499" s="1">
        <v>16</v>
      </c>
      <c r="B499" s="1">
        <v>1400</v>
      </c>
      <c r="C499" s="1" t="s">
        <v>7</v>
      </c>
      <c r="F499" s="18">
        <f t="shared" si="29"/>
        <v>735529.45945945941</v>
      </c>
      <c r="G499" s="18">
        <f t="shared" si="30"/>
        <v>2464719</v>
      </c>
      <c r="I499" s="1">
        <v>16</v>
      </c>
      <c r="J499" s="3">
        <v>0.34</v>
      </c>
    </row>
    <row r="500" spans="1:11" x14ac:dyDescent="0.25">
      <c r="A500" s="1">
        <v>16</v>
      </c>
      <c r="B500" s="1">
        <v>1400</v>
      </c>
      <c r="C500" s="1" t="s">
        <v>7</v>
      </c>
      <c r="F500" s="18">
        <f t="shared" si="29"/>
        <v>735531.02702702698</v>
      </c>
      <c r="G500" s="18">
        <f t="shared" si="30"/>
        <v>2464719</v>
      </c>
      <c r="I500" s="1">
        <v>17</v>
      </c>
      <c r="J500" s="3">
        <v>0.52</v>
      </c>
    </row>
    <row r="501" spans="1:11" x14ac:dyDescent="0.25">
      <c r="A501" s="1">
        <v>16</v>
      </c>
      <c r="B501" s="1">
        <v>1400</v>
      </c>
      <c r="C501" s="1" t="s">
        <v>7</v>
      </c>
      <c r="F501" s="18">
        <f t="shared" si="29"/>
        <v>735532.59459459456</v>
      </c>
      <c r="G501" s="18">
        <f t="shared" si="30"/>
        <v>2464719</v>
      </c>
      <c r="I501" s="1">
        <v>18</v>
      </c>
      <c r="J501" s="3">
        <v>0.61</v>
      </c>
    </row>
    <row r="502" spans="1:11" x14ac:dyDescent="0.25">
      <c r="A502" s="1">
        <v>16</v>
      </c>
      <c r="B502" s="1">
        <v>1400</v>
      </c>
      <c r="C502" s="1" t="s">
        <v>7</v>
      </c>
      <c r="F502" s="18">
        <f t="shared" si="29"/>
        <v>735534.16216216213</v>
      </c>
      <c r="G502" s="18">
        <f t="shared" si="30"/>
        <v>2464719</v>
      </c>
      <c r="I502" s="1">
        <v>19</v>
      </c>
      <c r="J502" s="3">
        <v>0.6</v>
      </c>
    </row>
    <row r="503" spans="1:11" x14ac:dyDescent="0.25">
      <c r="A503" s="1">
        <v>16</v>
      </c>
      <c r="B503" s="1">
        <v>1400</v>
      </c>
      <c r="C503" s="1" t="s">
        <v>7</v>
      </c>
      <c r="F503" s="18">
        <f t="shared" si="29"/>
        <v>735535.7297297297</v>
      </c>
      <c r="G503" s="18">
        <f t="shared" si="30"/>
        <v>2464719</v>
      </c>
      <c r="I503" s="1">
        <v>20</v>
      </c>
      <c r="J503" s="3">
        <v>0.66</v>
      </c>
    </row>
    <row r="504" spans="1:11" x14ac:dyDescent="0.25">
      <c r="A504" s="1">
        <v>16</v>
      </c>
      <c r="B504" s="1">
        <v>1400</v>
      </c>
      <c r="C504" s="1" t="s">
        <v>7</v>
      </c>
      <c r="F504" s="18">
        <f t="shared" si="29"/>
        <v>735537.29729729728</v>
      </c>
      <c r="G504" s="18">
        <f t="shared" si="30"/>
        <v>2464719</v>
      </c>
      <c r="I504" s="1">
        <v>21</v>
      </c>
      <c r="J504" s="3">
        <v>0.85</v>
      </c>
    </row>
    <row r="505" spans="1:11" x14ac:dyDescent="0.25">
      <c r="A505" s="1">
        <v>16</v>
      </c>
      <c r="B505" s="1">
        <v>1400</v>
      </c>
      <c r="C505" s="1" t="s">
        <v>7</v>
      </c>
      <c r="F505" s="18">
        <f t="shared" si="29"/>
        <v>735538.86486486485</v>
      </c>
      <c r="G505" s="18">
        <f t="shared" si="30"/>
        <v>2464719</v>
      </c>
      <c r="I505" s="1">
        <v>22</v>
      </c>
      <c r="J505" s="3">
        <v>1</v>
      </c>
    </row>
    <row r="506" spans="1:11" x14ac:dyDescent="0.25">
      <c r="A506" s="1">
        <v>16</v>
      </c>
      <c r="B506" s="1">
        <v>1400</v>
      </c>
      <c r="C506" s="1" t="s">
        <v>7</v>
      </c>
      <c r="F506" s="18">
        <f t="shared" si="29"/>
        <v>735540.43243243243</v>
      </c>
      <c r="G506" s="18">
        <f t="shared" si="30"/>
        <v>2464719</v>
      </c>
      <c r="I506" s="1">
        <v>23</v>
      </c>
      <c r="J506" s="3">
        <v>1.18</v>
      </c>
    </row>
    <row r="507" spans="1:11" x14ac:dyDescent="0.25">
      <c r="A507" s="1">
        <v>16</v>
      </c>
      <c r="B507" s="1">
        <v>1400</v>
      </c>
      <c r="C507" s="1" t="s">
        <v>7</v>
      </c>
      <c r="D507" s="18">
        <v>735542</v>
      </c>
      <c r="E507" s="18">
        <v>2464719</v>
      </c>
      <c r="F507" s="18">
        <f t="shared" si="29"/>
        <v>735542</v>
      </c>
      <c r="G507" s="18">
        <f t="shared" si="30"/>
        <v>2464719</v>
      </c>
      <c r="I507" s="1">
        <v>24</v>
      </c>
      <c r="J507" s="3">
        <v>1.37</v>
      </c>
      <c r="K507" s="1" t="s">
        <v>8</v>
      </c>
    </row>
    <row r="508" spans="1:11" x14ac:dyDescent="0.25">
      <c r="A508" s="1">
        <v>16</v>
      </c>
      <c r="B508" s="1">
        <v>1400</v>
      </c>
      <c r="C508" s="1" t="s">
        <v>7</v>
      </c>
      <c r="F508" s="18">
        <f t="shared" si="29"/>
        <v>735543.56756756757</v>
      </c>
      <c r="G508" s="18">
        <f t="shared" si="30"/>
        <v>2464719</v>
      </c>
      <c r="I508" s="1">
        <v>25</v>
      </c>
      <c r="J508" s="3">
        <v>1.36</v>
      </c>
    </row>
    <row r="509" spans="1:11" x14ac:dyDescent="0.25">
      <c r="A509" s="1">
        <v>16</v>
      </c>
      <c r="B509" s="1">
        <v>1400</v>
      </c>
      <c r="C509" s="1" t="s">
        <v>7</v>
      </c>
      <c r="F509" s="18">
        <f t="shared" si="29"/>
        <v>735546.70270270272</v>
      </c>
      <c r="G509" s="18">
        <f t="shared" si="30"/>
        <v>2464719</v>
      </c>
      <c r="I509" s="1">
        <v>27</v>
      </c>
      <c r="J509" s="3">
        <v>1.43</v>
      </c>
      <c r="K509" s="1" t="s">
        <v>16</v>
      </c>
    </row>
    <row r="510" spans="1:11" x14ac:dyDescent="0.25">
      <c r="A510" s="1">
        <v>16</v>
      </c>
      <c r="B510" s="1">
        <v>1400</v>
      </c>
      <c r="C510" s="1" t="s">
        <v>7</v>
      </c>
      <c r="F510" s="18">
        <f t="shared" si="29"/>
        <v>735551.40540540533</v>
      </c>
      <c r="G510" s="18">
        <f t="shared" si="30"/>
        <v>2464719</v>
      </c>
      <c r="I510" s="1">
        <v>30</v>
      </c>
      <c r="J510" s="3">
        <v>1.19</v>
      </c>
      <c r="K510" s="1" t="s">
        <v>16</v>
      </c>
    </row>
    <row r="511" spans="1:11" x14ac:dyDescent="0.25">
      <c r="A511" s="1">
        <v>16</v>
      </c>
      <c r="B511" s="1">
        <v>1400</v>
      </c>
      <c r="C511" s="1" t="s">
        <v>7</v>
      </c>
      <c r="F511" s="18">
        <f t="shared" si="29"/>
        <v>735554.54054054047</v>
      </c>
      <c r="G511" s="18">
        <f t="shared" si="30"/>
        <v>2464719</v>
      </c>
      <c r="I511" s="1">
        <v>32</v>
      </c>
      <c r="J511" s="3">
        <v>1.05</v>
      </c>
      <c r="K511" s="1" t="s">
        <v>16</v>
      </c>
    </row>
    <row r="512" spans="1:11" x14ac:dyDescent="0.25">
      <c r="A512" s="1">
        <v>16</v>
      </c>
      <c r="B512" s="1">
        <v>1400</v>
      </c>
      <c r="C512" s="1" t="s">
        <v>7</v>
      </c>
      <c r="F512" s="18">
        <f t="shared" si="29"/>
        <v>735557.67567567562</v>
      </c>
      <c r="G512" s="18">
        <f t="shared" si="30"/>
        <v>2464719</v>
      </c>
      <c r="I512" s="1">
        <v>34</v>
      </c>
      <c r="J512" s="3">
        <v>1.0900000000000001</v>
      </c>
      <c r="K512" s="1" t="s">
        <v>16</v>
      </c>
    </row>
    <row r="513" spans="1:11" x14ac:dyDescent="0.25">
      <c r="A513" s="1">
        <v>16</v>
      </c>
      <c r="B513" s="1">
        <v>1400</v>
      </c>
      <c r="C513" s="1" t="s">
        <v>7</v>
      </c>
      <c r="F513" s="18">
        <f t="shared" si="29"/>
        <v>735560.81081081077</v>
      </c>
      <c r="G513" s="18">
        <f t="shared" si="30"/>
        <v>2464719</v>
      </c>
      <c r="I513" s="1">
        <v>36</v>
      </c>
      <c r="J513" s="3">
        <v>1.1000000000000001</v>
      </c>
      <c r="K513" s="1" t="s">
        <v>16</v>
      </c>
    </row>
    <row r="515" spans="1:11" x14ac:dyDescent="0.25">
      <c r="A515" s="1">
        <v>17</v>
      </c>
      <c r="B515" s="1">
        <v>1500</v>
      </c>
      <c r="C515" s="1" t="s">
        <v>7</v>
      </c>
      <c r="F515" s="18">
        <f>FORECAST($I515,D$515:D$545,$I$515:$I$545)</f>
        <v>735554.29411764711</v>
      </c>
      <c r="G515" s="18">
        <f>FORECAST($I515,E$515:E$545,$I$515:$I$545)</f>
        <v>2464649.2352941176</v>
      </c>
      <c r="I515" s="1">
        <v>0</v>
      </c>
      <c r="J515" s="3">
        <v>0.86</v>
      </c>
      <c r="K515" s="1" t="s">
        <v>16</v>
      </c>
    </row>
    <row r="516" spans="1:11" x14ac:dyDescent="0.25">
      <c r="A516" s="1">
        <v>17</v>
      </c>
      <c r="B516" s="1">
        <v>1500</v>
      </c>
      <c r="C516" s="1" t="s">
        <v>7</v>
      </c>
      <c r="F516" s="18">
        <f t="shared" ref="F516:F545" si="31">FORECAST($I516,D$515:D$545,$I$515:$I$545)</f>
        <v>735555.70588235301</v>
      </c>
      <c r="G516" s="18">
        <f t="shared" ref="G516:G545" si="32">FORECAST($I516,E$515:E$545,$I$515:$I$545)</f>
        <v>2464646.7647058824</v>
      </c>
      <c r="I516" s="1">
        <v>3</v>
      </c>
      <c r="J516" s="3">
        <v>0.88</v>
      </c>
      <c r="K516" s="1" t="s">
        <v>16</v>
      </c>
    </row>
    <row r="517" spans="1:11" x14ac:dyDescent="0.25">
      <c r="A517" s="1">
        <v>17</v>
      </c>
      <c r="B517" s="1">
        <v>1500</v>
      </c>
      <c r="C517" s="1" t="s">
        <v>7</v>
      </c>
      <c r="F517" s="18">
        <f t="shared" si="31"/>
        <v>735556.17647058831</v>
      </c>
      <c r="G517" s="18">
        <f t="shared" si="32"/>
        <v>2464645.9411764704</v>
      </c>
      <c r="I517" s="1">
        <v>4</v>
      </c>
      <c r="J517" s="3">
        <v>0.89</v>
      </c>
      <c r="K517" s="1" t="s">
        <v>16</v>
      </c>
    </row>
    <row r="518" spans="1:11" x14ac:dyDescent="0.25">
      <c r="A518" s="1">
        <v>17</v>
      </c>
      <c r="B518" s="1">
        <v>1500</v>
      </c>
      <c r="C518" s="1" t="s">
        <v>7</v>
      </c>
      <c r="F518" s="18">
        <f t="shared" si="31"/>
        <v>735556.64705882361</v>
      </c>
      <c r="G518" s="18">
        <f t="shared" si="32"/>
        <v>2464645.1176470588</v>
      </c>
      <c r="I518" s="1">
        <v>5</v>
      </c>
      <c r="J518" s="3">
        <v>1.23</v>
      </c>
      <c r="K518" s="1" t="s">
        <v>16</v>
      </c>
    </row>
    <row r="519" spans="1:11" x14ac:dyDescent="0.25">
      <c r="A519" s="1">
        <v>17</v>
      </c>
      <c r="B519" s="1">
        <v>1500</v>
      </c>
      <c r="C519" s="1" t="s">
        <v>7</v>
      </c>
      <c r="F519" s="18">
        <f t="shared" si="31"/>
        <v>735557.58823529421</v>
      </c>
      <c r="G519" s="18">
        <f t="shared" si="32"/>
        <v>2464643.4705882352</v>
      </c>
      <c r="I519" s="1">
        <v>7</v>
      </c>
      <c r="J519" s="3">
        <v>1.29</v>
      </c>
      <c r="K519" s="1" t="s">
        <v>16</v>
      </c>
    </row>
    <row r="520" spans="1:11" x14ac:dyDescent="0.25">
      <c r="A520" s="1">
        <v>17</v>
      </c>
      <c r="B520" s="1">
        <v>1500</v>
      </c>
      <c r="C520" s="1" t="s">
        <v>7</v>
      </c>
      <c r="F520" s="18">
        <f t="shared" si="31"/>
        <v>735558.5294117647</v>
      </c>
      <c r="G520" s="18">
        <f t="shared" si="32"/>
        <v>2464641.8235294116</v>
      </c>
      <c r="I520" s="1">
        <v>9</v>
      </c>
      <c r="J520" s="3">
        <v>1.32</v>
      </c>
      <c r="K520" s="1" t="s">
        <v>16</v>
      </c>
    </row>
    <row r="521" spans="1:11" x14ac:dyDescent="0.25">
      <c r="A521" s="1">
        <v>17</v>
      </c>
      <c r="B521" s="1">
        <v>1500</v>
      </c>
      <c r="C521" s="1" t="s">
        <v>7</v>
      </c>
      <c r="F521" s="18">
        <f t="shared" si="31"/>
        <v>735558.76470588241</v>
      </c>
      <c r="G521" s="18">
        <f t="shared" si="32"/>
        <v>2464641.411764706</v>
      </c>
      <c r="I521" s="1">
        <v>9.5</v>
      </c>
      <c r="J521" s="3">
        <v>1.64</v>
      </c>
      <c r="K521" s="1" t="s">
        <v>17</v>
      </c>
    </row>
    <row r="522" spans="1:11" x14ac:dyDescent="0.25">
      <c r="A522" s="1">
        <v>17</v>
      </c>
      <c r="B522" s="1">
        <v>1500</v>
      </c>
      <c r="C522" s="1" t="s">
        <v>7</v>
      </c>
      <c r="D522" s="18">
        <v>735559</v>
      </c>
      <c r="E522" s="18">
        <v>2464641</v>
      </c>
      <c r="F522" s="18">
        <f t="shared" si="31"/>
        <v>735559</v>
      </c>
      <c r="G522" s="18">
        <f t="shared" si="32"/>
        <v>2464641</v>
      </c>
      <c r="I522" s="1">
        <v>10</v>
      </c>
      <c r="J522" s="3">
        <v>1.64</v>
      </c>
      <c r="K522" s="1" t="s">
        <v>9</v>
      </c>
    </row>
    <row r="523" spans="1:11" x14ac:dyDescent="0.25">
      <c r="A523" s="1">
        <v>17</v>
      </c>
      <c r="B523" s="1">
        <v>1500</v>
      </c>
      <c r="C523" s="1" t="s">
        <v>7</v>
      </c>
      <c r="F523" s="18">
        <f t="shared" si="31"/>
        <v>735559.4705882353</v>
      </c>
      <c r="G523" s="18">
        <f t="shared" si="32"/>
        <v>2464640.176470588</v>
      </c>
      <c r="I523" s="1">
        <v>11</v>
      </c>
      <c r="J523" s="3">
        <v>1.29</v>
      </c>
    </row>
    <row r="524" spans="1:11" x14ac:dyDescent="0.25">
      <c r="A524" s="1">
        <v>17</v>
      </c>
      <c r="B524" s="1">
        <v>1500</v>
      </c>
      <c r="C524" s="1" t="s">
        <v>7</v>
      </c>
      <c r="F524" s="18">
        <f t="shared" si="31"/>
        <v>735559.4705882353</v>
      </c>
      <c r="G524" s="18">
        <f t="shared" si="32"/>
        <v>2464640.176470588</v>
      </c>
      <c r="I524" s="1">
        <v>11</v>
      </c>
      <c r="J524" s="3">
        <v>1.1000000000000001</v>
      </c>
    </row>
    <row r="525" spans="1:11" x14ac:dyDescent="0.25">
      <c r="A525" s="1">
        <v>17</v>
      </c>
      <c r="B525" s="1">
        <v>1500</v>
      </c>
      <c r="C525" s="1" t="s">
        <v>7</v>
      </c>
      <c r="F525" s="18">
        <f t="shared" si="31"/>
        <v>735559.9411764706</v>
      </c>
      <c r="G525" s="18">
        <f t="shared" si="32"/>
        <v>2464639.3529411764</v>
      </c>
      <c r="I525" s="1">
        <v>12</v>
      </c>
      <c r="J525" s="3">
        <v>0.13</v>
      </c>
    </row>
    <row r="526" spans="1:11" x14ac:dyDescent="0.25">
      <c r="A526" s="1">
        <v>17</v>
      </c>
      <c r="B526" s="1">
        <v>1500</v>
      </c>
      <c r="C526" s="1" t="s">
        <v>7</v>
      </c>
      <c r="F526" s="18">
        <f t="shared" si="31"/>
        <v>735560.4117647059</v>
      </c>
      <c r="G526" s="18">
        <f t="shared" si="32"/>
        <v>2464638.5294117648</v>
      </c>
      <c r="I526" s="1">
        <v>13</v>
      </c>
      <c r="J526" s="3">
        <v>0.57999999999999996</v>
      </c>
    </row>
    <row r="527" spans="1:11" x14ac:dyDescent="0.25">
      <c r="A527" s="1">
        <v>17</v>
      </c>
      <c r="B527" s="1">
        <v>1500</v>
      </c>
      <c r="C527" s="1" t="s">
        <v>7</v>
      </c>
      <c r="F527" s="18">
        <f t="shared" si="31"/>
        <v>735560.8823529412</v>
      </c>
      <c r="G527" s="18">
        <f t="shared" si="32"/>
        <v>2464637.7058823528</v>
      </c>
      <c r="I527" s="1">
        <v>14</v>
      </c>
      <c r="J527" s="3">
        <v>-0.74</v>
      </c>
    </row>
    <row r="528" spans="1:11" x14ac:dyDescent="0.25">
      <c r="A528" s="1">
        <v>17</v>
      </c>
      <c r="B528" s="1">
        <v>1500</v>
      </c>
      <c r="C528" s="1" t="s">
        <v>7</v>
      </c>
      <c r="F528" s="18">
        <f t="shared" si="31"/>
        <v>735561.3529411765</v>
      </c>
      <c r="G528" s="18">
        <f t="shared" si="32"/>
        <v>2464636.8823529412</v>
      </c>
      <c r="I528" s="1">
        <v>15</v>
      </c>
      <c r="J528" s="3">
        <v>-0.64</v>
      </c>
      <c r="K528" s="1" t="s">
        <v>10</v>
      </c>
    </row>
    <row r="529" spans="1:11" x14ac:dyDescent="0.25">
      <c r="A529" s="1">
        <v>17</v>
      </c>
      <c r="B529" s="1">
        <v>1500</v>
      </c>
      <c r="C529" s="1" t="s">
        <v>7</v>
      </c>
      <c r="F529" s="18">
        <f t="shared" si="31"/>
        <v>735561.82352941181</v>
      </c>
      <c r="G529" s="18">
        <f t="shared" si="32"/>
        <v>2464636.0588235292</v>
      </c>
      <c r="I529" s="1">
        <v>16</v>
      </c>
      <c r="J529" s="3">
        <v>-0.35</v>
      </c>
    </row>
    <row r="530" spans="1:11" x14ac:dyDescent="0.25">
      <c r="A530" s="1">
        <v>17</v>
      </c>
      <c r="B530" s="1">
        <v>1500</v>
      </c>
      <c r="C530" s="1" t="s">
        <v>7</v>
      </c>
      <c r="F530" s="18">
        <f t="shared" si="31"/>
        <v>735562.29411764711</v>
      </c>
      <c r="G530" s="18">
        <f t="shared" si="32"/>
        <v>2464635.2352941176</v>
      </c>
      <c r="I530" s="1">
        <v>17</v>
      </c>
      <c r="J530" s="3">
        <v>0.11</v>
      </c>
    </row>
    <row r="531" spans="1:11" x14ac:dyDescent="0.25">
      <c r="A531" s="1">
        <v>17</v>
      </c>
      <c r="B531" s="1">
        <v>1500</v>
      </c>
      <c r="C531" s="1" t="s">
        <v>7</v>
      </c>
      <c r="F531" s="18">
        <f t="shared" si="31"/>
        <v>735562.76470588241</v>
      </c>
      <c r="G531" s="18">
        <f t="shared" si="32"/>
        <v>2464634.411764706</v>
      </c>
      <c r="I531" s="1">
        <v>18</v>
      </c>
      <c r="J531" s="3">
        <v>0.3</v>
      </c>
    </row>
    <row r="532" spans="1:11" x14ac:dyDescent="0.25">
      <c r="A532" s="1">
        <v>17</v>
      </c>
      <c r="B532" s="1">
        <v>1500</v>
      </c>
      <c r="C532" s="1" t="s">
        <v>7</v>
      </c>
      <c r="F532" s="18">
        <f t="shared" si="31"/>
        <v>735563.23529411771</v>
      </c>
      <c r="G532" s="18">
        <f t="shared" si="32"/>
        <v>2464633.588235294</v>
      </c>
      <c r="I532" s="1">
        <v>19</v>
      </c>
      <c r="J532" s="3">
        <v>0.41</v>
      </c>
    </row>
    <row r="533" spans="1:11" x14ac:dyDescent="0.25">
      <c r="A533" s="1">
        <v>17</v>
      </c>
      <c r="B533" s="1">
        <v>1500</v>
      </c>
      <c r="C533" s="1" t="s">
        <v>7</v>
      </c>
      <c r="F533" s="18">
        <f t="shared" si="31"/>
        <v>735563.70588235301</v>
      </c>
      <c r="G533" s="18">
        <f t="shared" si="32"/>
        <v>2464632.7647058824</v>
      </c>
      <c r="I533" s="1">
        <v>20</v>
      </c>
      <c r="J533" s="3">
        <v>0.33</v>
      </c>
    </row>
    <row r="534" spans="1:11" x14ac:dyDescent="0.25">
      <c r="A534" s="1">
        <v>17</v>
      </c>
      <c r="B534" s="1">
        <v>1500</v>
      </c>
      <c r="C534" s="1" t="s">
        <v>7</v>
      </c>
      <c r="F534" s="18">
        <f t="shared" si="31"/>
        <v>735564.17647058831</v>
      </c>
      <c r="G534" s="18">
        <f t="shared" si="32"/>
        <v>2464631.9411764704</v>
      </c>
      <c r="I534" s="1">
        <v>21</v>
      </c>
      <c r="J534" s="3">
        <v>0.4</v>
      </c>
    </row>
    <row r="535" spans="1:11" x14ac:dyDescent="0.25">
      <c r="A535" s="1">
        <v>17</v>
      </c>
      <c r="B535" s="1">
        <v>1500</v>
      </c>
      <c r="C535" s="1" t="s">
        <v>7</v>
      </c>
      <c r="F535" s="18">
        <f t="shared" si="31"/>
        <v>735564.64705882361</v>
      </c>
      <c r="G535" s="18">
        <f t="shared" si="32"/>
        <v>2464631.1176470588</v>
      </c>
      <c r="I535" s="1">
        <v>22</v>
      </c>
      <c r="J535" s="3">
        <v>0.47</v>
      </c>
    </row>
    <row r="536" spans="1:11" x14ac:dyDescent="0.25">
      <c r="A536" s="1">
        <v>17</v>
      </c>
      <c r="B536" s="1">
        <v>1500</v>
      </c>
      <c r="C536" s="1" t="s">
        <v>7</v>
      </c>
      <c r="F536" s="18">
        <f t="shared" si="31"/>
        <v>735565.11764705891</v>
      </c>
      <c r="G536" s="18">
        <f t="shared" si="32"/>
        <v>2464630.2941176472</v>
      </c>
      <c r="I536" s="1">
        <v>23</v>
      </c>
      <c r="J536" s="3">
        <v>0.49</v>
      </c>
    </row>
    <row r="537" spans="1:11" x14ac:dyDescent="0.25">
      <c r="A537" s="1">
        <v>17</v>
      </c>
      <c r="B537" s="1">
        <v>1500</v>
      </c>
      <c r="C537" s="1" t="s">
        <v>7</v>
      </c>
      <c r="F537" s="18">
        <f t="shared" si="31"/>
        <v>735565.58823529421</v>
      </c>
      <c r="G537" s="18">
        <f t="shared" si="32"/>
        <v>2464629.4705882352</v>
      </c>
      <c r="I537" s="1">
        <v>24</v>
      </c>
      <c r="J537" s="3">
        <v>0.5</v>
      </c>
    </row>
    <row r="538" spans="1:11" x14ac:dyDescent="0.25">
      <c r="A538" s="1">
        <v>17</v>
      </c>
      <c r="B538" s="1">
        <v>1500</v>
      </c>
      <c r="C538" s="1" t="s">
        <v>7</v>
      </c>
      <c r="F538" s="18">
        <f t="shared" si="31"/>
        <v>735566.05882352951</v>
      </c>
      <c r="G538" s="18">
        <f t="shared" si="32"/>
        <v>2464628.6470588236</v>
      </c>
      <c r="I538" s="1">
        <v>25</v>
      </c>
      <c r="J538" s="3">
        <v>0.5</v>
      </c>
    </row>
    <row r="539" spans="1:11" x14ac:dyDescent="0.25">
      <c r="A539" s="1">
        <v>17</v>
      </c>
      <c r="B539" s="1">
        <v>1500</v>
      </c>
      <c r="C539" s="1" t="s">
        <v>7</v>
      </c>
      <c r="F539" s="18">
        <f t="shared" si="31"/>
        <v>735566.5294117647</v>
      </c>
      <c r="G539" s="18">
        <f t="shared" si="32"/>
        <v>2464627.8235294116</v>
      </c>
      <c r="I539" s="1">
        <v>26</v>
      </c>
      <c r="J539" s="3">
        <v>0.57999999999999996</v>
      </c>
    </row>
    <row r="540" spans="1:11" x14ac:dyDescent="0.25">
      <c r="A540" s="1">
        <v>17</v>
      </c>
      <c r="B540" s="1">
        <v>1500</v>
      </c>
      <c r="C540" s="1" t="s">
        <v>7</v>
      </c>
      <c r="D540" s="18">
        <v>735567</v>
      </c>
      <c r="E540" s="18">
        <v>2464627</v>
      </c>
      <c r="F540" s="18">
        <f t="shared" si="31"/>
        <v>735567</v>
      </c>
      <c r="G540" s="18">
        <f t="shared" si="32"/>
        <v>2464627</v>
      </c>
      <c r="I540" s="1">
        <v>27</v>
      </c>
      <c r="J540" s="3">
        <v>1.06</v>
      </c>
      <c r="K540" s="1" t="s">
        <v>8</v>
      </c>
    </row>
    <row r="541" spans="1:11" x14ac:dyDescent="0.25">
      <c r="A541" s="1">
        <v>17</v>
      </c>
      <c r="B541" s="1">
        <v>1500</v>
      </c>
      <c r="C541" s="1" t="s">
        <v>7</v>
      </c>
      <c r="F541" s="18">
        <f t="shared" si="31"/>
        <v>735567.9411764706</v>
      </c>
      <c r="G541" s="18">
        <f t="shared" si="32"/>
        <v>2464625.3529411764</v>
      </c>
      <c r="I541" s="1">
        <v>29</v>
      </c>
      <c r="J541" s="3">
        <v>1.01</v>
      </c>
    </row>
    <row r="542" spans="1:11" x14ac:dyDescent="0.25">
      <c r="A542" s="1">
        <v>17</v>
      </c>
      <c r="B542" s="1">
        <v>1500</v>
      </c>
      <c r="C542" s="1" t="s">
        <v>7</v>
      </c>
      <c r="F542" s="18">
        <f t="shared" si="31"/>
        <v>735568.4117647059</v>
      </c>
      <c r="G542" s="18">
        <f t="shared" si="32"/>
        <v>2464624.5294117648</v>
      </c>
      <c r="I542" s="1">
        <v>30</v>
      </c>
      <c r="J542" s="3">
        <v>1</v>
      </c>
      <c r="K542" s="1" t="s">
        <v>16</v>
      </c>
    </row>
    <row r="543" spans="1:11" x14ac:dyDescent="0.25">
      <c r="A543" s="1">
        <v>17</v>
      </c>
      <c r="B543" s="1">
        <v>1500</v>
      </c>
      <c r="C543" s="1" t="s">
        <v>7</v>
      </c>
      <c r="F543" s="18">
        <f t="shared" si="31"/>
        <v>735569.3529411765</v>
      </c>
      <c r="G543" s="18">
        <f t="shared" si="32"/>
        <v>2464622.8823529412</v>
      </c>
      <c r="I543" s="1">
        <v>32</v>
      </c>
      <c r="J543" s="3">
        <v>0.73</v>
      </c>
      <c r="K543" s="1" t="s">
        <v>16</v>
      </c>
    </row>
    <row r="544" spans="1:11" x14ac:dyDescent="0.25">
      <c r="A544" s="1">
        <v>17</v>
      </c>
      <c r="B544" s="1">
        <v>1500</v>
      </c>
      <c r="C544" s="1" t="s">
        <v>7</v>
      </c>
      <c r="F544" s="18">
        <f t="shared" si="31"/>
        <v>735570.29411764711</v>
      </c>
      <c r="G544" s="18">
        <f t="shared" si="32"/>
        <v>2464621.2352941176</v>
      </c>
      <c r="I544" s="1">
        <v>34</v>
      </c>
      <c r="J544" s="3">
        <v>0.72</v>
      </c>
      <c r="K544" s="1" t="s">
        <v>16</v>
      </c>
    </row>
    <row r="545" spans="1:11" x14ac:dyDescent="0.25">
      <c r="A545" s="1">
        <v>17</v>
      </c>
      <c r="B545" s="1">
        <v>1500</v>
      </c>
      <c r="C545" s="1" t="s">
        <v>7</v>
      </c>
      <c r="F545" s="18">
        <f t="shared" si="31"/>
        <v>735571.23529411771</v>
      </c>
      <c r="G545" s="18">
        <f t="shared" si="32"/>
        <v>2464619.588235294</v>
      </c>
      <c r="I545" s="1">
        <v>36</v>
      </c>
      <c r="J545" s="3">
        <v>0.72</v>
      </c>
      <c r="K545" s="1" t="s">
        <v>16</v>
      </c>
    </row>
    <row r="547" spans="1:11" x14ac:dyDescent="0.25">
      <c r="A547" s="1">
        <v>18</v>
      </c>
      <c r="B547" s="1">
        <v>1600</v>
      </c>
      <c r="C547" s="1" t="s">
        <v>7</v>
      </c>
      <c r="F547" s="18">
        <f>FORECAST($I547,D$547:D$576,$I$547:$I$576)</f>
        <v>735468.875</v>
      </c>
      <c r="G547" s="18">
        <f>FORECAST($I547,E$547:E$576,$I$547:$I$576)</f>
        <v>2464587.8125</v>
      </c>
      <c r="I547" s="1">
        <v>0</v>
      </c>
      <c r="J547" s="3">
        <v>0.79</v>
      </c>
      <c r="K547" s="1" t="s">
        <v>16</v>
      </c>
    </row>
    <row r="548" spans="1:11" x14ac:dyDescent="0.25">
      <c r="A548" s="1">
        <v>18</v>
      </c>
      <c r="B548" s="1">
        <v>1600</v>
      </c>
      <c r="C548" s="1" t="s">
        <v>7</v>
      </c>
      <c r="F548" s="18">
        <f t="shared" ref="F548:F576" si="33">FORECAST($I548,D$547:D$576,$I$547:$I$576)</f>
        <v>735471.625</v>
      </c>
      <c r="G548" s="18">
        <f t="shared" ref="G548:G576" si="34">FORECAST($I548,E$547:E$576,$I$547:$I$576)</f>
        <v>2464586.9375</v>
      </c>
      <c r="I548" s="1">
        <v>2</v>
      </c>
      <c r="J548" s="3">
        <v>0.83</v>
      </c>
      <c r="K548" s="1" t="s">
        <v>16</v>
      </c>
    </row>
    <row r="549" spans="1:11" x14ac:dyDescent="0.25">
      <c r="A549" s="1">
        <v>18</v>
      </c>
      <c r="B549" s="1">
        <v>1600</v>
      </c>
      <c r="C549" s="1" t="s">
        <v>7</v>
      </c>
      <c r="F549" s="18">
        <f t="shared" si="33"/>
        <v>735473</v>
      </c>
      <c r="G549" s="18">
        <f t="shared" si="34"/>
        <v>2464586.5</v>
      </c>
      <c r="I549" s="1">
        <v>3</v>
      </c>
      <c r="J549" s="3">
        <v>0.87</v>
      </c>
      <c r="K549" s="1" t="s">
        <v>16</v>
      </c>
    </row>
    <row r="550" spans="1:11" x14ac:dyDescent="0.25">
      <c r="A550" s="1">
        <v>18</v>
      </c>
      <c r="B550" s="1">
        <v>1600</v>
      </c>
      <c r="C550" s="1" t="s">
        <v>7</v>
      </c>
      <c r="F550" s="18">
        <f t="shared" si="33"/>
        <v>735475.75</v>
      </c>
      <c r="G550" s="18">
        <f t="shared" si="34"/>
        <v>2464585.625</v>
      </c>
      <c r="I550" s="1">
        <v>5</v>
      </c>
      <c r="J550" s="3">
        <v>0.89</v>
      </c>
      <c r="K550" s="1" t="s">
        <v>16</v>
      </c>
    </row>
    <row r="551" spans="1:11" x14ac:dyDescent="0.25">
      <c r="A551" s="1">
        <v>18</v>
      </c>
      <c r="B551" s="1">
        <v>1600</v>
      </c>
      <c r="C551" s="1" t="s">
        <v>7</v>
      </c>
      <c r="F551" s="18">
        <f t="shared" si="33"/>
        <v>735477.125</v>
      </c>
      <c r="G551" s="18">
        <f t="shared" si="34"/>
        <v>2464585.1875</v>
      </c>
      <c r="I551" s="1">
        <v>6</v>
      </c>
      <c r="J551" s="3">
        <v>1.28</v>
      </c>
      <c r="K551" s="1" t="s">
        <v>17</v>
      </c>
    </row>
    <row r="552" spans="1:11" x14ac:dyDescent="0.25">
      <c r="A552" s="1">
        <v>18</v>
      </c>
      <c r="B552" s="1">
        <v>1600</v>
      </c>
      <c r="C552" s="1" t="s">
        <v>7</v>
      </c>
      <c r="F552" s="18">
        <f t="shared" si="33"/>
        <v>735478.5</v>
      </c>
      <c r="G552" s="18">
        <f t="shared" si="34"/>
        <v>2464584.75</v>
      </c>
      <c r="I552" s="1">
        <v>7</v>
      </c>
      <c r="J552" s="3">
        <v>1.27</v>
      </c>
      <c r="K552" s="1" t="s">
        <v>17</v>
      </c>
    </row>
    <row r="553" spans="1:11" x14ac:dyDescent="0.25">
      <c r="A553" s="1">
        <v>18</v>
      </c>
      <c r="B553" s="1">
        <v>1600</v>
      </c>
      <c r="C553" s="1" t="s">
        <v>7</v>
      </c>
      <c r="F553" s="18">
        <f t="shared" si="33"/>
        <v>735479.875</v>
      </c>
      <c r="G553" s="18">
        <f t="shared" si="34"/>
        <v>2464584.3125</v>
      </c>
      <c r="I553" s="1">
        <v>8</v>
      </c>
      <c r="J553" s="3">
        <v>0.51</v>
      </c>
    </row>
    <row r="554" spans="1:11" x14ac:dyDescent="0.25">
      <c r="A554" s="1">
        <v>18</v>
      </c>
      <c r="B554" s="1">
        <v>1600</v>
      </c>
      <c r="C554" s="1" t="s">
        <v>7</v>
      </c>
      <c r="F554" s="18">
        <f t="shared" si="33"/>
        <v>735481.25</v>
      </c>
      <c r="G554" s="18">
        <f t="shared" si="34"/>
        <v>2464583.875</v>
      </c>
      <c r="I554" s="1">
        <v>9</v>
      </c>
      <c r="J554" s="3">
        <v>0.51</v>
      </c>
    </row>
    <row r="555" spans="1:11" x14ac:dyDescent="0.25">
      <c r="A555" s="1">
        <v>18</v>
      </c>
      <c r="B555" s="1">
        <v>1600</v>
      </c>
      <c r="C555" s="1" t="s">
        <v>7</v>
      </c>
      <c r="F555" s="18">
        <f t="shared" si="33"/>
        <v>735482.625</v>
      </c>
      <c r="G555" s="18">
        <f t="shared" si="34"/>
        <v>2464583.4375</v>
      </c>
      <c r="I555" s="1">
        <v>10</v>
      </c>
      <c r="J555" s="3">
        <v>1.33</v>
      </c>
      <c r="K555" s="1" t="s">
        <v>17</v>
      </c>
    </row>
    <row r="556" spans="1:11" x14ac:dyDescent="0.25">
      <c r="A556" s="1">
        <v>18</v>
      </c>
      <c r="B556" s="1">
        <v>1600</v>
      </c>
      <c r="C556" s="1" t="s">
        <v>7</v>
      </c>
      <c r="D556" s="18">
        <v>735484</v>
      </c>
      <c r="E556" s="18">
        <v>2464583</v>
      </c>
      <c r="F556" s="18">
        <f t="shared" si="33"/>
        <v>735484</v>
      </c>
      <c r="G556" s="18">
        <f t="shared" si="34"/>
        <v>2464583</v>
      </c>
      <c r="I556" s="1">
        <v>11</v>
      </c>
      <c r="J556" s="3">
        <v>1.33</v>
      </c>
      <c r="K556" s="1" t="s">
        <v>9</v>
      </c>
    </row>
    <row r="557" spans="1:11" x14ac:dyDescent="0.25">
      <c r="A557" s="1">
        <v>18</v>
      </c>
      <c r="B557" s="1">
        <v>1600</v>
      </c>
      <c r="C557" s="1" t="s">
        <v>7</v>
      </c>
      <c r="F557" s="18">
        <f t="shared" si="33"/>
        <v>735485.375</v>
      </c>
      <c r="G557" s="18">
        <f t="shared" si="34"/>
        <v>2464582.5625</v>
      </c>
      <c r="I557" s="1">
        <v>12</v>
      </c>
      <c r="J557" s="3">
        <v>1.02</v>
      </c>
    </row>
    <row r="558" spans="1:11" x14ac:dyDescent="0.25">
      <c r="A558" s="1">
        <v>18</v>
      </c>
      <c r="B558" s="1">
        <v>1600</v>
      </c>
      <c r="C558" s="1" t="s">
        <v>7</v>
      </c>
      <c r="F558" s="18">
        <f t="shared" si="33"/>
        <v>735486.75</v>
      </c>
      <c r="G558" s="18">
        <f t="shared" si="34"/>
        <v>2464582.125</v>
      </c>
      <c r="I558" s="1">
        <v>13</v>
      </c>
      <c r="J558" s="3">
        <v>0.63</v>
      </c>
    </row>
    <row r="559" spans="1:11" x14ac:dyDescent="0.25">
      <c r="A559" s="1">
        <v>18</v>
      </c>
      <c r="B559" s="1">
        <v>1600</v>
      </c>
      <c r="C559" s="1" t="s">
        <v>7</v>
      </c>
      <c r="F559" s="18">
        <f t="shared" si="33"/>
        <v>735488.125</v>
      </c>
      <c r="G559" s="18">
        <f t="shared" si="34"/>
        <v>2464581.6875</v>
      </c>
      <c r="I559" s="1">
        <v>14</v>
      </c>
      <c r="J559" s="3">
        <v>0.46</v>
      </c>
    </row>
    <row r="560" spans="1:11" x14ac:dyDescent="0.25">
      <c r="A560" s="1">
        <v>18</v>
      </c>
      <c r="B560" s="1">
        <v>1600</v>
      </c>
      <c r="C560" s="1" t="s">
        <v>7</v>
      </c>
      <c r="F560" s="18">
        <f t="shared" si="33"/>
        <v>735489.5</v>
      </c>
      <c r="G560" s="18">
        <f t="shared" si="34"/>
        <v>2464581.25</v>
      </c>
      <c r="I560" s="1">
        <v>15</v>
      </c>
      <c r="J560" s="3">
        <v>0.36</v>
      </c>
    </row>
    <row r="561" spans="1:11" x14ac:dyDescent="0.25">
      <c r="A561" s="1">
        <v>18</v>
      </c>
      <c r="B561" s="1">
        <v>1600</v>
      </c>
      <c r="C561" s="1" t="s">
        <v>7</v>
      </c>
      <c r="F561" s="18">
        <f t="shared" si="33"/>
        <v>735490.875</v>
      </c>
      <c r="G561" s="18">
        <f t="shared" si="34"/>
        <v>2464580.8125</v>
      </c>
      <c r="I561" s="1">
        <v>16</v>
      </c>
      <c r="J561" s="3">
        <v>0.21</v>
      </c>
    </row>
    <row r="562" spans="1:11" x14ac:dyDescent="0.25">
      <c r="A562" s="1">
        <v>18</v>
      </c>
      <c r="B562" s="1">
        <v>1600</v>
      </c>
      <c r="C562" s="1" t="s">
        <v>7</v>
      </c>
      <c r="F562" s="18">
        <f t="shared" si="33"/>
        <v>735492.25</v>
      </c>
      <c r="G562" s="18">
        <f t="shared" si="34"/>
        <v>2464580.375</v>
      </c>
      <c r="I562" s="1">
        <v>17</v>
      </c>
      <c r="J562" s="3">
        <v>-0.26</v>
      </c>
    </row>
    <row r="563" spans="1:11" x14ac:dyDescent="0.25">
      <c r="A563" s="1">
        <v>18</v>
      </c>
      <c r="B563" s="1">
        <v>1600</v>
      </c>
      <c r="C563" s="1" t="s">
        <v>7</v>
      </c>
      <c r="F563" s="18">
        <f t="shared" si="33"/>
        <v>735493.625</v>
      </c>
      <c r="G563" s="18">
        <f t="shared" si="34"/>
        <v>2464579.9375</v>
      </c>
      <c r="I563" s="1">
        <v>18</v>
      </c>
      <c r="J563" s="3">
        <v>-0.69</v>
      </c>
    </row>
    <row r="564" spans="1:11" x14ac:dyDescent="0.25">
      <c r="A564" s="1">
        <v>18</v>
      </c>
      <c r="B564" s="1">
        <v>1600</v>
      </c>
      <c r="C564" s="1" t="s">
        <v>7</v>
      </c>
      <c r="F564" s="18">
        <f t="shared" si="33"/>
        <v>735495</v>
      </c>
      <c r="G564" s="18">
        <f t="shared" si="34"/>
        <v>2464579.5</v>
      </c>
      <c r="I564" s="1">
        <v>19</v>
      </c>
      <c r="J564" s="3">
        <v>-0.63</v>
      </c>
      <c r="K564" s="1" t="s">
        <v>10</v>
      </c>
    </row>
    <row r="565" spans="1:11" x14ac:dyDescent="0.25">
      <c r="A565" s="1">
        <v>18</v>
      </c>
      <c r="B565" s="1">
        <v>1600</v>
      </c>
      <c r="C565" s="1" t="s">
        <v>7</v>
      </c>
      <c r="F565" s="18">
        <f t="shared" si="33"/>
        <v>735496.375</v>
      </c>
      <c r="G565" s="18">
        <f t="shared" si="34"/>
        <v>2464579.0625</v>
      </c>
      <c r="I565" s="1">
        <v>20</v>
      </c>
      <c r="J565" s="3">
        <v>-0.38</v>
      </c>
    </row>
    <row r="566" spans="1:11" x14ac:dyDescent="0.25">
      <c r="A566" s="1">
        <v>18</v>
      </c>
      <c r="B566" s="1">
        <v>1600</v>
      </c>
      <c r="C566" s="1" t="s">
        <v>7</v>
      </c>
      <c r="F566" s="18">
        <f t="shared" si="33"/>
        <v>735497.75</v>
      </c>
      <c r="G566" s="18">
        <f t="shared" si="34"/>
        <v>2464578.625</v>
      </c>
      <c r="I566" s="1">
        <v>21</v>
      </c>
      <c r="J566" s="3">
        <v>0.03</v>
      </c>
    </row>
    <row r="567" spans="1:11" x14ac:dyDescent="0.25">
      <c r="A567" s="1">
        <v>18</v>
      </c>
      <c r="B567" s="1">
        <v>1600</v>
      </c>
      <c r="C567" s="1" t="s">
        <v>7</v>
      </c>
      <c r="F567" s="18">
        <f t="shared" si="33"/>
        <v>735499.125</v>
      </c>
      <c r="G567" s="18">
        <f t="shared" si="34"/>
        <v>2464578.1875</v>
      </c>
      <c r="I567" s="1">
        <v>22</v>
      </c>
      <c r="J567" s="3">
        <v>0.21</v>
      </c>
    </row>
    <row r="568" spans="1:11" x14ac:dyDescent="0.25">
      <c r="A568" s="1">
        <v>18</v>
      </c>
      <c r="B568" s="1">
        <v>1600</v>
      </c>
      <c r="C568" s="1" t="s">
        <v>7</v>
      </c>
      <c r="F568" s="18">
        <f t="shared" si="33"/>
        <v>735500.5</v>
      </c>
      <c r="G568" s="18">
        <f t="shared" si="34"/>
        <v>2464577.75</v>
      </c>
      <c r="I568" s="1">
        <v>23</v>
      </c>
      <c r="J568" s="3">
        <v>0.36</v>
      </c>
    </row>
    <row r="569" spans="1:11" x14ac:dyDescent="0.25">
      <c r="A569" s="1">
        <v>18</v>
      </c>
      <c r="B569" s="1">
        <v>1600</v>
      </c>
      <c r="C569" s="1" t="s">
        <v>7</v>
      </c>
      <c r="F569" s="18">
        <f t="shared" si="33"/>
        <v>735501.875</v>
      </c>
      <c r="G569" s="18">
        <f t="shared" si="34"/>
        <v>2464577.3125</v>
      </c>
      <c r="I569" s="1">
        <v>24</v>
      </c>
      <c r="J569" s="3">
        <v>0.49</v>
      </c>
    </row>
    <row r="570" spans="1:11" x14ac:dyDescent="0.25">
      <c r="A570" s="1">
        <v>18</v>
      </c>
      <c r="B570" s="1">
        <v>1600</v>
      </c>
      <c r="C570" s="1" t="s">
        <v>7</v>
      </c>
      <c r="F570" s="18">
        <f t="shared" si="33"/>
        <v>735503.25</v>
      </c>
      <c r="G570" s="18">
        <f t="shared" si="34"/>
        <v>2464576.875</v>
      </c>
      <c r="I570" s="1">
        <v>25</v>
      </c>
      <c r="J570" s="3">
        <v>0.76</v>
      </c>
    </row>
    <row r="571" spans="1:11" x14ac:dyDescent="0.25">
      <c r="A571" s="1">
        <v>18</v>
      </c>
      <c r="B571" s="1">
        <v>1600</v>
      </c>
      <c r="C571" s="1" t="s">
        <v>7</v>
      </c>
      <c r="F571" s="18">
        <f t="shared" si="33"/>
        <v>735503.9375</v>
      </c>
      <c r="G571" s="18">
        <f t="shared" si="34"/>
        <v>2464576.65625</v>
      </c>
      <c r="I571" s="1">
        <v>25.5</v>
      </c>
      <c r="J571" s="3">
        <v>1.02</v>
      </c>
    </row>
    <row r="572" spans="1:11" x14ac:dyDescent="0.25">
      <c r="A572" s="1">
        <v>18</v>
      </c>
      <c r="B572" s="1">
        <v>1600</v>
      </c>
      <c r="C572" s="1" t="s">
        <v>7</v>
      </c>
      <c r="F572" s="18">
        <f t="shared" si="33"/>
        <v>735504.625</v>
      </c>
      <c r="G572" s="18">
        <f t="shared" si="34"/>
        <v>2464576.4375</v>
      </c>
      <c r="I572" s="1">
        <v>26</v>
      </c>
      <c r="J572" s="3">
        <v>1.0900000000000001</v>
      </c>
    </row>
    <row r="573" spans="1:11" x14ac:dyDescent="0.25">
      <c r="A573" s="1">
        <v>18</v>
      </c>
      <c r="B573" s="1">
        <v>1600</v>
      </c>
      <c r="C573" s="1" t="s">
        <v>7</v>
      </c>
      <c r="D573" s="18">
        <v>735506</v>
      </c>
      <c r="E573" s="18">
        <v>2464576</v>
      </c>
      <c r="F573" s="18">
        <f t="shared" si="33"/>
        <v>735506</v>
      </c>
      <c r="G573" s="18">
        <f t="shared" si="34"/>
        <v>2464576</v>
      </c>
      <c r="I573" s="1">
        <v>27</v>
      </c>
      <c r="J573" s="3">
        <v>1.73</v>
      </c>
      <c r="K573" s="3" t="s">
        <v>8</v>
      </c>
    </row>
    <row r="574" spans="1:11" x14ac:dyDescent="0.25">
      <c r="A574" s="1">
        <v>18</v>
      </c>
      <c r="B574" s="1">
        <v>1600</v>
      </c>
      <c r="C574" s="1" t="s">
        <v>7</v>
      </c>
      <c r="F574" s="18">
        <f t="shared" si="33"/>
        <v>735507.375</v>
      </c>
      <c r="G574" s="18">
        <f t="shared" si="34"/>
        <v>2464575.5625</v>
      </c>
      <c r="I574" s="1">
        <v>28</v>
      </c>
      <c r="J574" s="3">
        <v>1.73</v>
      </c>
      <c r="K574" s="3" t="s">
        <v>14</v>
      </c>
    </row>
    <row r="575" spans="1:11" x14ac:dyDescent="0.25">
      <c r="A575" s="1">
        <v>18</v>
      </c>
      <c r="B575" s="1">
        <v>1600</v>
      </c>
      <c r="C575" s="1" t="s">
        <v>7</v>
      </c>
      <c r="F575" s="18">
        <f t="shared" si="33"/>
        <v>735510.125</v>
      </c>
      <c r="G575" s="18">
        <f t="shared" si="34"/>
        <v>2464574.6875</v>
      </c>
      <c r="I575" s="1">
        <v>30</v>
      </c>
      <c r="J575" s="3">
        <v>1.73</v>
      </c>
      <c r="K575" s="3" t="s">
        <v>14</v>
      </c>
    </row>
    <row r="576" spans="1:11" x14ac:dyDescent="0.25">
      <c r="A576" s="1">
        <v>18</v>
      </c>
      <c r="B576" s="1">
        <v>1600</v>
      </c>
      <c r="C576" s="1" t="s">
        <v>7</v>
      </c>
      <c r="F576" s="18">
        <f t="shared" si="33"/>
        <v>735514.25</v>
      </c>
      <c r="G576" s="18">
        <f t="shared" si="34"/>
        <v>2464573.375</v>
      </c>
      <c r="I576" s="1">
        <v>33</v>
      </c>
      <c r="J576" s="3">
        <v>1.7</v>
      </c>
      <c r="K576" s="3" t="s">
        <v>14</v>
      </c>
    </row>
    <row r="578" spans="1:11" x14ac:dyDescent="0.25">
      <c r="A578" s="1">
        <v>19</v>
      </c>
      <c r="B578" s="1">
        <v>1700</v>
      </c>
      <c r="C578" s="1" t="s">
        <v>7</v>
      </c>
      <c r="F578" s="18">
        <f>FORECAST($I578,D$578:D$606,$I$578:$I$606)</f>
        <v>735458.58620689658</v>
      </c>
      <c r="G578" s="18">
        <f>FORECAST($I578,E$578:E$606,$I$578:$I$606)</f>
        <v>2464542.1034482759</v>
      </c>
      <c r="I578" s="1">
        <v>0</v>
      </c>
      <c r="J578" s="3">
        <v>0.62</v>
      </c>
      <c r="K578" s="1" t="s">
        <v>16</v>
      </c>
    </row>
    <row r="579" spans="1:11" x14ac:dyDescent="0.25">
      <c r="A579" s="1">
        <v>19</v>
      </c>
      <c r="B579" s="1">
        <v>1700</v>
      </c>
      <c r="C579" s="1" t="s">
        <v>7</v>
      </c>
      <c r="F579" s="18">
        <f t="shared" ref="F579:F606" si="35">FORECAST($I579,D$578:D$606,$I$578:$I$606)</f>
        <v>735457.20689655177</v>
      </c>
      <c r="G579" s="18">
        <f t="shared" ref="G579:G606" si="36">FORECAST($I579,E$578:E$606,$I$578:$I$606)</f>
        <v>2464540.4482758623</v>
      </c>
      <c r="I579" s="1">
        <v>2</v>
      </c>
      <c r="J579" s="3">
        <v>0.61</v>
      </c>
      <c r="K579" s="1" t="s">
        <v>16</v>
      </c>
    </row>
    <row r="580" spans="1:11" x14ac:dyDescent="0.25">
      <c r="A580" s="1">
        <v>19</v>
      </c>
      <c r="B580" s="1">
        <v>1700</v>
      </c>
      <c r="C580" s="1" t="s">
        <v>7</v>
      </c>
      <c r="F580" s="18">
        <f t="shared" si="35"/>
        <v>735455.82758620696</v>
      </c>
      <c r="G580" s="18">
        <f t="shared" si="36"/>
        <v>2464538.7931034486</v>
      </c>
      <c r="I580" s="1">
        <v>4</v>
      </c>
      <c r="J580" s="3">
        <v>0.61</v>
      </c>
      <c r="K580" s="1" t="s">
        <v>16</v>
      </c>
    </row>
    <row r="581" spans="1:11" x14ac:dyDescent="0.25">
      <c r="A581" s="1">
        <v>19</v>
      </c>
      <c r="B581" s="1">
        <v>1700</v>
      </c>
      <c r="C581" s="1" t="s">
        <v>7</v>
      </c>
      <c r="F581" s="18">
        <f t="shared" si="35"/>
        <v>735454.44827586215</v>
      </c>
      <c r="G581" s="18">
        <f t="shared" si="36"/>
        <v>2464537.1379310344</v>
      </c>
      <c r="I581" s="1">
        <v>6</v>
      </c>
      <c r="J581" s="3">
        <v>0.21</v>
      </c>
      <c r="K581" s="1" t="s">
        <v>16</v>
      </c>
    </row>
    <row r="582" spans="1:11" x14ac:dyDescent="0.25">
      <c r="A582" s="1">
        <v>19</v>
      </c>
      <c r="B582" s="1">
        <v>1700</v>
      </c>
      <c r="C582" s="1" t="s">
        <v>7</v>
      </c>
      <c r="F582" s="18">
        <f t="shared" si="35"/>
        <v>735453.06896551722</v>
      </c>
      <c r="G582" s="18">
        <f t="shared" si="36"/>
        <v>2464535.4827586208</v>
      </c>
      <c r="I582" s="1">
        <v>8</v>
      </c>
      <c r="J582" s="3">
        <v>0.2</v>
      </c>
      <c r="K582" s="1" t="s">
        <v>16</v>
      </c>
    </row>
    <row r="583" spans="1:11" x14ac:dyDescent="0.25">
      <c r="A583" s="1">
        <v>19</v>
      </c>
      <c r="B583" s="1">
        <v>1700</v>
      </c>
      <c r="C583" s="1" t="s">
        <v>7</v>
      </c>
      <c r="F583" s="18">
        <f t="shared" si="35"/>
        <v>735451.68965517241</v>
      </c>
      <c r="G583" s="18">
        <f t="shared" si="36"/>
        <v>2464533.8275862071</v>
      </c>
      <c r="I583" s="1">
        <v>10</v>
      </c>
      <c r="J583" s="3">
        <v>1.7</v>
      </c>
      <c r="K583" s="1" t="s">
        <v>17</v>
      </c>
    </row>
    <row r="584" spans="1:11" x14ac:dyDescent="0.25">
      <c r="A584" s="1">
        <v>19</v>
      </c>
      <c r="B584" s="1">
        <v>1700</v>
      </c>
      <c r="C584" s="1" t="s">
        <v>7</v>
      </c>
      <c r="D584" s="18">
        <v>735451</v>
      </c>
      <c r="E584" s="18">
        <v>2464533</v>
      </c>
      <c r="F584" s="18">
        <f t="shared" si="35"/>
        <v>735451</v>
      </c>
      <c r="G584" s="18">
        <f t="shared" si="36"/>
        <v>2464533</v>
      </c>
      <c r="I584" s="1">
        <v>11</v>
      </c>
      <c r="J584" s="3">
        <v>1.71</v>
      </c>
      <c r="K584" s="1" t="s">
        <v>9</v>
      </c>
    </row>
    <row r="585" spans="1:11" x14ac:dyDescent="0.25">
      <c r="A585" s="1">
        <v>19</v>
      </c>
      <c r="B585" s="1">
        <v>1700</v>
      </c>
      <c r="C585" s="1" t="s">
        <v>7</v>
      </c>
      <c r="F585" s="18">
        <f t="shared" si="35"/>
        <v>735450.6551724138</v>
      </c>
      <c r="G585" s="18">
        <f t="shared" si="36"/>
        <v>2464532.5862068967</v>
      </c>
      <c r="I585" s="1">
        <v>11.5</v>
      </c>
      <c r="J585" s="3">
        <v>0.93</v>
      </c>
    </row>
    <row r="586" spans="1:11" x14ac:dyDescent="0.25">
      <c r="A586" s="1">
        <v>19</v>
      </c>
      <c r="B586" s="1">
        <v>1700</v>
      </c>
      <c r="C586" s="1" t="s">
        <v>7</v>
      </c>
      <c r="F586" s="18">
        <f t="shared" si="35"/>
        <v>735450.31034482759</v>
      </c>
      <c r="G586" s="18">
        <f t="shared" si="36"/>
        <v>2464532.1724137934</v>
      </c>
      <c r="I586" s="1">
        <v>12</v>
      </c>
      <c r="J586" s="3">
        <v>0.79</v>
      </c>
    </row>
    <row r="587" spans="1:11" x14ac:dyDescent="0.25">
      <c r="A587" s="1">
        <v>19</v>
      </c>
      <c r="B587" s="1">
        <v>1700</v>
      </c>
      <c r="C587" s="1" t="s">
        <v>7</v>
      </c>
      <c r="F587" s="18">
        <f t="shared" si="35"/>
        <v>735449.62068965519</v>
      </c>
      <c r="G587" s="18">
        <f t="shared" si="36"/>
        <v>2464531.3448275863</v>
      </c>
      <c r="I587" s="1">
        <v>13</v>
      </c>
      <c r="J587" s="3">
        <v>0.39</v>
      </c>
    </row>
    <row r="588" spans="1:11" x14ac:dyDescent="0.25">
      <c r="A588" s="1">
        <v>19</v>
      </c>
      <c r="B588" s="1">
        <v>1700</v>
      </c>
      <c r="C588" s="1" t="s">
        <v>7</v>
      </c>
      <c r="F588" s="18">
        <f t="shared" si="35"/>
        <v>735448.93103448278</v>
      </c>
      <c r="G588" s="18">
        <f t="shared" si="36"/>
        <v>2464530.5172413792</v>
      </c>
      <c r="I588" s="1">
        <v>14</v>
      </c>
      <c r="J588" s="3">
        <v>0.1</v>
      </c>
    </row>
    <row r="589" spans="1:11" x14ac:dyDescent="0.25">
      <c r="A589" s="1">
        <v>19</v>
      </c>
      <c r="B589" s="1">
        <v>1700</v>
      </c>
      <c r="C589" s="1" t="s">
        <v>7</v>
      </c>
      <c r="F589" s="18">
        <f t="shared" si="35"/>
        <v>735448.24137931038</v>
      </c>
      <c r="G589" s="18">
        <f t="shared" si="36"/>
        <v>2464529.6896551726</v>
      </c>
      <c r="I589" s="1">
        <v>15</v>
      </c>
      <c r="J589" s="3">
        <v>0.24</v>
      </c>
    </row>
    <row r="590" spans="1:11" x14ac:dyDescent="0.25">
      <c r="A590" s="1">
        <v>19</v>
      </c>
      <c r="B590" s="1">
        <v>1700</v>
      </c>
      <c r="C590" s="1" t="s">
        <v>7</v>
      </c>
      <c r="F590" s="18">
        <f t="shared" si="35"/>
        <v>735447.55172413797</v>
      </c>
      <c r="G590" s="18">
        <f t="shared" si="36"/>
        <v>2464528.8620689656</v>
      </c>
      <c r="I590" s="1">
        <v>16</v>
      </c>
      <c r="J590" s="3">
        <v>0.19</v>
      </c>
    </row>
    <row r="591" spans="1:11" x14ac:dyDescent="0.25">
      <c r="A591" s="1">
        <v>19</v>
      </c>
      <c r="B591" s="1">
        <v>1700</v>
      </c>
      <c r="C591" s="1" t="s">
        <v>7</v>
      </c>
      <c r="F591" s="18">
        <f t="shared" si="35"/>
        <v>735446.86206896557</v>
      </c>
      <c r="G591" s="18">
        <f t="shared" si="36"/>
        <v>2464528.0344827585</v>
      </c>
      <c r="I591" s="1">
        <v>17</v>
      </c>
      <c r="J591" s="3">
        <v>-0.08</v>
      </c>
    </row>
    <row r="592" spans="1:11" x14ac:dyDescent="0.25">
      <c r="A592" s="1">
        <v>19</v>
      </c>
      <c r="B592" s="1">
        <v>1700</v>
      </c>
      <c r="C592" s="1" t="s">
        <v>7</v>
      </c>
      <c r="F592" s="18">
        <f t="shared" si="35"/>
        <v>735446.17241379316</v>
      </c>
      <c r="G592" s="18">
        <f t="shared" si="36"/>
        <v>2464527.2068965519</v>
      </c>
      <c r="I592" s="1">
        <v>18</v>
      </c>
      <c r="J592" s="3">
        <v>-0.5</v>
      </c>
      <c r="K592" s="1" t="s">
        <v>10</v>
      </c>
    </row>
    <row r="593" spans="1:11" x14ac:dyDescent="0.25">
      <c r="A593" s="1">
        <v>19</v>
      </c>
      <c r="B593" s="1">
        <v>1700</v>
      </c>
      <c r="C593" s="1" t="s">
        <v>7</v>
      </c>
      <c r="F593" s="18">
        <f t="shared" si="35"/>
        <v>735445.48275862075</v>
      </c>
      <c r="G593" s="18">
        <f t="shared" si="36"/>
        <v>2464526.3793103448</v>
      </c>
      <c r="I593" s="1">
        <v>19</v>
      </c>
      <c r="J593" s="3">
        <v>-0.43</v>
      </c>
    </row>
    <row r="594" spans="1:11" x14ac:dyDescent="0.25">
      <c r="A594" s="1">
        <v>19</v>
      </c>
      <c r="B594" s="1">
        <v>1700</v>
      </c>
      <c r="C594" s="1" t="s">
        <v>7</v>
      </c>
      <c r="F594" s="18">
        <f t="shared" si="35"/>
        <v>735444.79310344835</v>
      </c>
      <c r="G594" s="18">
        <f t="shared" si="36"/>
        <v>2464525.5517241382</v>
      </c>
      <c r="I594" s="1">
        <v>20</v>
      </c>
      <c r="J594" s="3">
        <v>0.06</v>
      </c>
    </row>
    <row r="595" spans="1:11" x14ac:dyDescent="0.25">
      <c r="A595" s="1">
        <v>19</v>
      </c>
      <c r="B595" s="1">
        <v>1700</v>
      </c>
      <c r="C595" s="1" t="s">
        <v>7</v>
      </c>
      <c r="F595" s="18">
        <f t="shared" si="35"/>
        <v>735444.10344827594</v>
      </c>
      <c r="G595" s="18">
        <f t="shared" si="36"/>
        <v>2464524.7241379311</v>
      </c>
      <c r="I595" s="1">
        <v>21</v>
      </c>
      <c r="J595" s="3">
        <v>0.16</v>
      </c>
    </row>
    <row r="596" spans="1:11" x14ac:dyDescent="0.25">
      <c r="A596" s="1">
        <v>19</v>
      </c>
      <c r="B596" s="1">
        <v>1700</v>
      </c>
      <c r="C596" s="1" t="s">
        <v>7</v>
      </c>
      <c r="F596" s="18">
        <f t="shared" si="35"/>
        <v>735443.41379310342</v>
      </c>
      <c r="G596" s="18">
        <f t="shared" si="36"/>
        <v>2464523.8965517241</v>
      </c>
      <c r="I596" s="1">
        <v>22</v>
      </c>
      <c r="J596" s="3">
        <v>7.0000000000000007E-2</v>
      </c>
    </row>
    <row r="597" spans="1:11" x14ac:dyDescent="0.25">
      <c r="A597" s="1">
        <v>19</v>
      </c>
      <c r="B597" s="1">
        <v>1700</v>
      </c>
      <c r="C597" s="1" t="s">
        <v>7</v>
      </c>
      <c r="F597" s="18">
        <f t="shared" si="35"/>
        <v>735442.72413793101</v>
      </c>
      <c r="G597" s="18">
        <f t="shared" si="36"/>
        <v>2464523.0689655175</v>
      </c>
      <c r="I597" s="1">
        <v>23</v>
      </c>
      <c r="J597" s="3">
        <v>0.18</v>
      </c>
    </row>
    <row r="598" spans="1:11" x14ac:dyDescent="0.25">
      <c r="A598" s="1">
        <v>19</v>
      </c>
      <c r="B598" s="1">
        <v>1700</v>
      </c>
      <c r="C598" s="1" t="s">
        <v>7</v>
      </c>
      <c r="F598" s="18">
        <f t="shared" si="35"/>
        <v>735442.03448275861</v>
      </c>
      <c r="G598" s="18">
        <f t="shared" si="36"/>
        <v>2464522.2413793104</v>
      </c>
      <c r="I598" s="1">
        <v>24</v>
      </c>
      <c r="J598" s="3">
        <v>0.72</v>
      </c>
    </row>
    <row r="599" spans="1:11" x14ac:dyDescent="0.25">
      <c r="A599" s="1">
        <v>19</v>
      </c>
      <c r="B599" s="1">
        <v>1700</v>
      </c>
      <c r="C599" s="1" t="s">
        <v>7</v>
      </c>
      <c r="F599" s="18">
        <f t="shared" si="35"/>
        <v>735441.3448275862</v>
      </c>
      <c r="G599" s="18">
        <f t="shared" si="36"/>
        <v>2464521.4137931033</v>
      </c>
      <c r="I599" s="1">
        <v>25</v>
      </c>
      <c r="J599" s="3">
        <v>0.93</v>
      </c>
    </row>
    <row r="600" spans="1:11" x14ac:dyDescent="0.25">
      <c r="A600" s="1">
        <v>19</v>
      </c>
      <c r="B600" s="1">
        <v>1700</v>
      </c>
      <c r="C600" s="1" t="s">
        <v>7</v>
      </c>
      <c r="D600" s="18">
        <v>735441</v>
      </c>
      <c r="E600" s="18">
        <v>2464521</v>
      </c>
      <c r="F600" s="18">
        <f t="shared" si="35"/>
        <v>735441</v>
      </c>
      <c r="G600" s="18">
        <f t="shared" si="36"/>
        <v>2464521</v>
      </c>
      <c r="I600" s="1">
        <v>25.5</v>
      </c>
      <c r="J600" s="3">
        <v>1.45</v>
      </c>
      <c r="K600" s="1" t="s">
        <v>8</v>
      </c>
    </row>
    <row r="601" spans="1:11" x14ac:dyDescent="0.25">
      <c r="A601" s="1">
        <v>19</v>
      </c>
      <c r="B601" s="1">
        <v>1700</v>
      </c>
      <c r="C601" s="1" t="s">
        <v>7</v>
      </c>
      <c r="F601" s="18">
        <f t="shared" si="35"/>
        <v>735440.6551724138</v>
      </c>
      <c r="G601" s="18">
        <f t="shared" si="36"/>
        <v>2464520.5862068967</v>
      </c>
      <c r="I601" s="1">
        <v>26</v>
      </c>
      <c r="J601" s="3">
        <v>1.47</v>
      </c>
      <c r="K601" s="1" t="s">
        <v>17</v>
      </c>
    </row>
    <row r="602" spans="1:11" x14ac:dyDescent="0.25">
      <c r="A602" s="1">
        <v>19</v>
      </c>
      <c r="B602" s="1">
        <v>1700</v>
      </c>
      <c r="C602" s="1" t="s">
        <v>7</v>
      </c>
      <c r="F602" s="18">
        <f t="shared" si="35"/>
        <v>735439.27586206899</v>
      </c>
      <c r="G602" s="18">
        <f t="shared" si="36"/>
        <v>2464518.931034483</v>
      </c>
      <c r="I602" s="1">
        <v>28</v>
      </c>
      <c r="J602" s="3">
        <v>0.8</v>
      </c>
      <c r="K602" s="1" t="s">
        <v>16</v>
      </c>
    </row>
    <row r="603" spans="1:11" x14ac:dyDescent="0.25">
      <c r="A603" s="1">
        <v>19</v>
      </c>
      <c r="B603" s="1">
        <v>1700</v>
      </c>
      <c r="C603" s="1" t="s">
        <v>7</v>
      </c>
      <c r="F603" s="18">
        <f t="shared" si="35"/>
        <v>735437.89655172417</v>
      </c>
      <c r="G603" s="18">
        <f t="shared" si="36"/>
        <v>2464517.2758620689</v>
      </c>
      <c r="I603" s="1">
        <v>30</v>
      </c>
      <c r="J603" s="3">
        <v>0.97</v>
      </c>
      <c r="K603" s="1" t="s">
        <v>16</v>
      </c>
    </row>
    <row r="604" spans="1:11" x14ac:dyDescent="0.25">
      <c r="A604" s="1">
        <v>19</v>
      </c>
      <c r="B604" s="1">
        <v>1700</v>
      </c>
      <c r="C604" s="1" t="s">
        <v>7</v>
      </c>
      <c r="F604" s="18">
        <f t="shared" si="35"/>
        <v>735436.51724137936</v>
      </c>
      <c r="G604" s="18">
        <f t="shared" si="36"/>
        <v>2464515.6206896552</v>
      </c>
      <c r="I604" s="1">
        <v>32</v>
      </c>
      <c r="J604" s="3">
        <v>0.81</v>
      </c>
      <c r="K604" s="1" t="s">
        <v>16</v>
      </c>
    </row>
    <row r="605" spans="1:11" x14ac:dyDescent="0.25">
      <c r="A605" s="1">
        <v>19</v>
      </c>
      <c r="B605" s="1">
        <v>1700</v>
      </c>
      <c r="C605" s="1" t="s">
        <v>7</v>
      </c>
      <c r="F605" s="18">
        <f t="shared" si="35"/>
        <v>735435.13793103455</v>
      </c>
      <c r="G605" s="18">
        <f t="shared" si="36"/>
        <v>2464513.9655172415</v>
      </c>
      <c r="I605" s="1">
        <v>34</v>
      </c>
      <c r="J605" s="3">
        <v>0.97</v>
      </c>
      <c r="K605" s="1" t="s">
        <v>16</v>
      </c>
    </row>
    <row r="606" spans="1:11" x14ac:dyDescent="0.25">
      <c r="A606" s="1">
        <v>19</v>
      </c>
      <c r="B606" s="1">
        <v>1700</v>
      </c>
      <c r="C606" s="1" t="s">
        <v>7</v>
      </c>
      <c r="F606" s="18">
        <f t="shared" si="35"/>
        <v>735433.75862068974</v>
      </c>
      <c r="G606" s="18">
        <f t="shared" si="36"/>
        <v>2464512.3103448278</v>
      </c>
      <c r="I606" s="1">
        <v>36</v>
      </c>
      <c r="J606" s="3">
        <v>0.46</v>
      </c>
      <c r="K606" s="1" t="s">
        <v>16</v>
      </c>
    </row>
    <row r="608" spans="1:11" x14ac:dyDescent="0.25">
      <c r="A608" s="1">
        <v>20</v>
      </c>
      <c r="B608" s="1">
        <v>1800</v>
      </c>
      <c r="C608" s="1" t="s">
        <v>7</v>
      </c>
      <c r="F608" s="18">
        <f>FORECAST($I608,D$608:D$641,$I$608:$I$641)</f>
        <v>735393.38297872338</v>
      </c>
      <c r="G608" s="18">
        <f>FORECAST($I608,E$608:E$641,$I$608:$I$641)</f>
        <v>2464617.7872340428</v>
      </c>
      <c r="I608" s="1">
        <v>0</v>
      </c>
      <c r="J608" s="3">
        <v>0.91</v>
      </c>
      <c r="K608" s="1" t="s">
        <v>16</v>
      </c>
    </row>
    <row r="609" spans="1:11" x14ac:dyDescent="0.25">
      <c r="A609" s="1">
        <v>20</v>
      </c>
      <c r="B609" s="1">
        <v>1800</v>
      </c>
      <c r="C609" s="1" t="s">
        <v>7</v>
      </c>
      <c r="F609" s="18">
        <f t="shared" ref="F609:F641" si="37">FORECAST($I609,D$608:D$641,$I$608:$I$641)</f>
        <v>735390.82978723408</v>
      </c>
      <c r="G609" s="18">
        <f t="shared" ref="G609:G641" si="38">FORECAST($I609,E$608:E$641,$I$608:$I$641)</f>
        <v>2464615.8723404258</v>
      </c>
      <c r="I609" s="1">
        <v>3</v>
      </c>
      <c r="J609" s="3">
        <v>0.92</v>
      </c>
      <c r="K609" s="1" t="s">
        <v>16</v>
      </c>
    </row>
    <row r="610" spans="1:11" x14ac:dyDescent="0.25">
      <c r="A610" s="1">
        <v>20</v>
      </c>
      <c r="B610" s="1">
        <v>1800</v>
      </c>
      <c r="C610" s="1" t="s">
        <v>7</v>
      </c>
      <c r="F610" s="18">
        <f t="shared" si="37"/>
        <v>735389.1276595745</v>
      </c>
      <c r="G610" s="18">
        <f t="shared" si="38"/>
        <v>2464614.5957446811</v>
      </c>
      <c r="I610" s="1">
        <v>5</v>
      </c>
      <c r="J610" s="3">
        <v>1.27</v>
      </c>
      <c r="K610" s="1" t="s">
        <v>16</v>
      </c>
    </row>
    <row r="611" spans="1:11" x14ac:dyDescent="0.25">
      <c r="A611" s="1">
        <v>20</v>
      </c>
      <c r="B611" s="1">
        <v>1800</v>
      </c>
      <c r="C611" s="1" t="s">
        <v>7</v>
      </c>
      <c r="F611" s="18">
        <f t="shared" si="37"/>
        <v>735388.27659574465</v>
      </c>
      <c r="G611" s="18">
        <f t="shared" si="38"/>
        <v>2464613.9574468089</v>
      </c>
      <c r="I611" s="1">
        <v>6</v>
      </c>
      <c r="J611" s="3">
        <v>1.27</v>
      </c>
      <c r="K611" s="1" t="s">
        <v>16</v>
      </c>
    </row>
    <row r="612" spans="1:11" x14ac:dyDescent="0.25">
      <c r="A612" s="1">
        <v>20</v>
      </c>
      <c r="B612" s="1">
        <v>1800</v>
      </c>
      <c r="C612" s="1" t="s">
        <v>7</v>
      </c>
      <c r="F612" s="18">
        <f t="shared" si="37"/>
        <v>735387.42553191492</v>
      </c>
      <c r="G612" s="18">
        <f t="shared" si="38"/>
        <v>2464613.3191489363</v>
      </c>
      <c r="I612" s="1">
        <v>7</v>
      </c>
      <c r="J612" s="3">
        <v>1.75</v>
      </c>
      <c r="K612" s="1" t="s">
        <v>17</v>
      </c>
    </row>
    <row r="613" spans="1:11" x14ac:dyDescent="0.25">
      <c r="A613" s="1">
        <v>20</v>
      </c>
      <c r="B613" s="1">
        <v>1800</v>
      </c>
      <c r="C613" s="1" t="s">
        <v>7</v>
      </c>
      <c r="D613" s="18">
        <v>735387</v>
      </c>
      <c r="E613" s="18">
        <v>2464613</v>
      </c>
      <c r="F613" s="18">
        <f t="shared" si="37"/>
        <v>735387</v>
      </c>
      <c r="G613" s="18">
        <f t="shared" si="38"/>
        <v>2464613</v>
      </c>
      <c r="I613" s="1">
        <v>7.5</v>
      </c>
      <c r="J613" s="3">
        <v>1.75</v>
      </c>
      <c r="K613" s="1" t="s">
        <v>9</v>
      </c>
    </row>
    <row r="614" spans="1:11" x14ac:dyDescent="0.25">
      <c r="A614" s="1">
        <v>20</v>
      </c>
      <c r="B614" s="1">
        <v>1800</v>
      </c>
      <c r="C614" s="1" t="s">
        <v>7</v>
      </c>
      <c r="F614" s="18">
        <f t="shared" si="37"/>
        <v>735386.57446808508</v>
      </c>
      <c r="G614" s="18">
        <f t="shared" si="38"/>
        <v>2464612.6808510642</v>
      </c>
      <c r="I614" s="1">
        <v>8</v>
      </c>
      <c r="J614" s="3">
        <v>1.1200000000000001</v>
      </c>
    </row>
    <row r="615" spans="1:11" x14ac:dyDescent="0.25">
      <c r="A615" s="1">
        <v>20</v>
      </c>
      <c r="B615" s="1">
        <v>1800</v>
      </c>
      <c r="C615" s="1" t="s">
        <v>7</v>
      </c>
      <c r="F615" s="18">
        <f t="shared" si="37"/>
        <v>735385.72340425535</v>
      </c>
      <c r="G615" s="18">
        <f t="shared" si="38"/>
        <v>2464612.0425531915</v>
      </c>
      <c r="I615" s="1">
        <v>9</v>
      </c>
      <c r="J615" s="3">
        <v>0.88</v>
      </c>
    </row>
    <row r="616" spans="1:11" x14ac:dyDescent="0.25">
      <c r="A616" s="1">
        <v>20</v>
      </c>
      <c r="B616" s="1">
        <v>1800</v>
      </c>
      <c r="C616" s="1" t="s">
        <v>7</v>
      </c>
      <c r="F616" s="18">
        <f t="shared" si="37"/>
        <v>735384.8723404255</v>
      </c>
      <c r="G616" s="18">
        <f t="shared" si="38"/>
        <v>2464611.4042553194</v>
      </c>
      <c r="I616" s="1">
        <v>10</v>
      </c>
      <c r="J616" s="3">
        <v>0.82</v>
      </c>
    </row>
    <row r="617" spans="1:11" x14ac:dyDescent="0.25">
      <c r="A617" s="1">
        <v>20</v>
      </c>
      <c r="B617" s="1">
        <v>1800</v>
      </c>
      <c r="C617" s="1" t="s">
        <v>7</v>
      </c>
      <c r="F617" s="18">
        <f t="shared" si="37"/>
        <v>735384.02127659577</v>
      </c>
      <c r="G617" s="18">
        <f t="shared" si="38"/>
        <v>2464610.7659574472</v>
      </c>
      <c r="I617" s="1">
        <v>11</v>
      </c>
      <c r="J617" s="3">
        <v>0.74</v>
      </c>
    </row>
    <row r="618" spans="1:11" x14ac:dyDescent="0.25">
      <c r="A618" s="1">
        <v>20</v>
      </c>
      <c r="B618" s="1">
        <v>1800</v>
      </c>
      <c r="C618" s="1" t="s">
        <v>7</v>
      </c>
      <c r="F618" s="18">
        <f t="shared" si="37"/>
        <v>735383.17021276592</v>
      </c>
      <c r="G618" s="18">
        <f t="shared" si="38"/>
        <v>2464610.1276595746</v>
      </c>
      <c r="I618" s="1">
        <v>12</v>
      </c>
      <c r="J618" s="3">
        <v>0.65</v>
      </c>
    </row>
    <row r="619" spans="1:11" x14ac:dyDescent="0.25">
      <c r="A619" s="1">
        <v>20</v>
      </c>
      <c r="B619" s="1">
        <v>1800</v>
      </c>
      <c r="C619" s="1" t="s">
        <v>7</v>
      </c>
      <c r="F619" s="18">
        <f t="shared" si="37"/>
        <v>735382.31914893619</v>
      </c>
      <c r="G619" s="18">
        <f t="shared" si="38"/>
        <v>2464609.4893617025</v>
      </c>
      <c r="I619" s="1">
        <v>13</v>
      </c>
      <c r="J619" s="3">
        <v>0.53</v>
      </c>
    </row>
    <row r="620" spans="1:11" x14ac:dyDescent="0.25">
      <c r="A620" s="1">
        <v>20</v>
      </c>
      <c r="B620" s="1">
        <v>1800</v>
      </c>
      <c r="C620" s="1" t="s">
        <v>7</v>
      </c>
      <c r="F620" s="18">
        <f t="shared" si="37"/>
        <v>735381.46808510635</v>
      </c>
      <c r="G620" s="18">
        <f t="shared" si="38"/>
        <v>2464608.8510638298</v>
      </c>
      <c r="I620" s="1">
        <v>14</v>
      </c>
      <c r="J620" s="3">
        <v>0.44</v>
      </c>
    </row>
    <row r="621" spans="1:11" x14ac:dyDescent="0.25">
      <c r="A621" s="1">
        <v>20</v>
      </c>
      <c r="B621" s="1">
        <v>1800</v>
      </c>
      <c r="C621" s="1" t="s">
        <v>7</v>
      </c>
      <c r="F621" s="18">
        <f t="shared" si="37"/>
        <v>735380.61702127662</v>
      </c>
      <c r="G621" s="18">
        <f t="shared" si="38"/>
        <v>2464608.2127659577</v>
      </c>
      <c r="I621" s="1">
        <v>15</v>
      </c>
      <c r="J621" s="3">
        <v>0.42</v>
      </c>
    </row>
    <row r="622" spans="1:11" x14ac:dyDescent="0.25">
      <c r="A622" s="1">
        <v>20</v>
      </c>
      <c r="B622" s="1">
        <v>1800</v>
      </c>
      <c r="C622" s="1" t="s">
        <v>7</v>
      </c>
      <c r="F622" s="18">
        <f t="shared" si="37"/>
        <v>735379.76595744677</v>
      </c>
      <c r="G622" s="18">
        <f t="shared" si="38"/>
        <v>2464607.5744680855</v>
      </c>
      <c r="I622" s="1">
        <v>16</v>
      </c>
      <c r="J622" s="3">
        <v>0.38</v>
      </c>
    </row>
    <row r="623" spans="1:11" x14ac:dyDescent="0.25">
      <c r="A623" s="1">
        <v>20</v>
      </c>
      <c r="B623" s="1">
        <v>1800</v>
      </c>
      <c r="C623" s="1" t="s">
        <v>7</v>
      </c>
      <c r="F623" s="18">
        <f t="shared" si="37"/>
        <v>735378.91489361704</v>
      </c>
      <c r="G623" s="18">
        <f t="shared" si="38"/>
        <v>2464606.9361702129</v>
      </c>
      <c r="I623" s="1">
        <v>17</v>
      </c>
      <c r="J623" s="3">
        <v>0.34</v>
      </c>
    </row>
    <row r="624" spans="1:11" x14ac:dyDescent="0.25">
      <c r="A624" s="1">
        <v>20</v>
      </c>
      <c r="B624" s="1">
        <v>1800</v>
      </c>
      <c r="C624" s="1" t="s">
        <v>7</v>
      </c>
      <c r="F624" s="18">
        <f t="shared" si="37"/>
        <v>735378.06382978719</v>
      </c>
      <c r="G624" s="18">
        <f t="shared" si="38"/>
        <v>2464606.2978723408</v>
      </c>
      <c r="I624" s="1">
        <v>18</v>
      </c>
      <c r="J624" s="3">
        <v>0.21</v>
      </c>
    </row>
    <row r="625" spans="1:11" x14ac:dyDescent="0.25">
      <c r="A625" s="1">
        <v>20</v>
      </c>
      <c r="B625" s="1">
        <v>1800</v>
      </c>
      <c r="C625" s="1" t="s">
        <v>7</v>
      </c>
      <c r="F625" s="18">
        <f t="shared" si="37"/>
        <v>735377.21276595746</v>
      </c>
      <c r="G625" s="18">
        <f t="shared" si="38"/>
        <v>2464605.6595744682</v>
      </c>
      <c r="I625" s="1">
        <v>19</v>
      </c>
      <c r="J625" s="3">
        <v>7.0000000000000007E-2</v>
      </c>
    </row>
    <row r="626" spans="1:11" x14ac:dyDescent="0.25">
      <c r="A626" s="1">
        <v>20</v>
      </c>
      <c r="B626" s="1">
        <v>1800</v>
      </c>
      <c r="C626" s="1" t="s">
        <v>7</v>
      </c>
      <c r="F626" s="18">
        <f t="shared" si="37"/>
        <v>735376.36170212761</v>
      </c>
      <c r="G626" s="18">
        <f t="shared" si="38"/>
        <v>2464605.021276596</v>
      </c>
      <c r="I626" s="1">
        <v>20</v>
      </c>
      <c r="J626" s="3">
        <v>-0.25</v>
      </c>
    </row>
    <row r="627" spans="1:11" x14ac:dyDescent="0.25">
      <c r="A627" s="1">
        <v>20</v>
      </c>
      <c r="B627" s="1">
        <v>1800</v>
      </c>
      <c r="C627" s="1" t="s">
        <v>7</v>
      </c>
      <c r="F627" s="18">
        <f t="shared" si="37"/>
        <v>735375.51063829788</v>
      </c>
      <c r="G627" s="18">
        <f t="shared" si="38"/>
        <v>2464604.3829787239</v>
      </c>
      <c r="I627" s="1">
        <v>21</v>
      </c>
      <c r="J627" s="3">
        <v>-0.45</v>
      </c>
      <c r="K627" s="1" t="s">
        <v>10</v>
      </c>
    </row>
    <row r="628" spans="1:11" x14ac:dyDescent="0.25">
      <c r="A628" s="1">
        <v>20</v>
      </c>
      <c r="B628" s="1">
        <v>1800</v>
      </c>
      <c r="C628" s="1" t="s">
        <v>7</v>
      </c>
      <c r="F628" s="18">
        <f t="shared" si="37"/>
        <v>735374.65957446804</v>
      </c>
      <c r="G628" s="18">
        <f t="shared" si="38"/>
        <v>2464603.7446808512</v>
      </c>
      <c r="I628" s="1">
        <v>22</v>
      </c>
      <c r="J628" s="3">
        <v>-0.25</v>
      </c>
    </row>
    <row r="629" spans="1:11" x14ac:dyDescent="0.25">
      <c r="A629" s="1">
        <v>20</v>
      </c>
      <c r="B629" s="1">
        <v>1800</v>
      </c>
      <c r="C629" s="1" t="s">
        <v>7</v>
      </c>
      <c r="F629" s="18">
        <f t="shared" si="37"/>
        <v>735373.80851063831</v>
      </c>
      <c r="G629" s="18">
        <f t="shared" si="38"/>
        <v>2464603.1063829791</v>
      </c>
      <c r="I629" s="1">
        <v>23</v>
      </c>
      <c r="J629" s="3">
        <v>0.06</v>
      </c>
    </row>
    <row r="630" spans="1:11" x14ac:dyDescent="0.25">
      <c r="A630" s="1">
        <v>20</v>
      </c>
      <c r="B630" s="1">
        <v>1800</v>
      </c>
      <c r="C630" s="1" t="s">
        <v>7</v>
      </c>
      <c r="F630" s="18">
        <f t="shared" si="37"/>
        <v>735372.95744680846</v>
      </c>
      <c r="G630" s="18">
        <f t="shared" si="38"/>
        <v>2464602.4680851065</v>
      </c>
      <c r="I630" s="1">
        <v>24</v>
      </c>
      <c r="J630" s="3">
        <v>0.26</v>
      </c>
    </row>
    <row r="631" spans="1:11" x14ac:dyDescent="0.25">
      <c r="A631" s="1">
        <v>20</v>
      </c>
      <c r="B631" s="1">
        <v>1800</v>
      </c>
      <c r="C631" s="1" t="s">
        <v>7</v>
      </c>
      <c r="F631" s="18">
        <f t="shared" si="37"/>
        <v>735372.10638297873</v>
      </c>
      <c r="G631" s="18">
        <f t="shared" si="38"/>
        <v>2464601.8297872343</v>
      </c>
      <c r="I631" s="1">
        <v>25</v>
      </c>
      <c r="J631" s="3">
        <v>0.15</v>
      </c>
    </row>
    <row r="632" spans="1:11" x14ac:dyDescent="0.25">
      <c r="A632" s="1">
        <v>20</v>
      </c>
      <c r="B632" s="1">
        <v>1800</v>
      </c>
      <c r="C632" s="1" t="s">
        <v>7</v>
      </c>
      <c r="F632" s="18">
        <f t="shared" si="37"/>
        <v>735371.25531914888</v>
      </c>
      <c r="G632" s="18">
        <f t="shared" si="38"/>
        <v>2464601.1914893617</v>
      </c>
      <c r="I632" s="1">
        <v>26</v>
      </c>
      <c r="J632" s="3">
        <v>0.17</v>
      </c>
    </row>
    <row r="633" spans="1:11" x14ac:dyDescent="0.25">
      <c r="A633" s="1">
        <v>20</v>
      </c>
      <c r="B633" s="1">
        <v>1800</v>
      </c>
      <c r="C633" s="1" t="s">
        <v>7</v>
      </c>
      <c r="F633" s="18">
        <f t="shared" si="37"/>
        <v>735370.40425531915</v>
      </c>
      <c r="G633" s="18">
        <f t="shared" si="38"/>
        <v>2464600.5531914895</v>
      </c>
      <c r="I633" s="1">
        <v>27</v>
      </c>
      <c r="J633" s="3">
        <v>0.43</v>
      </c>
    </row>
    <row r="634" spans="1:11" x14ac:dyDescent="0.25">
      <c r="A634" s="1">
        <v>20</v>
      </c>
      <c r="B634" s="1">
        <v>1800</v>
      </c>
      <c r="C634" s="1" t="s">
        <v>7</v>
      </c>
      <c r="F634" s="18">
        <f t="shared" si="37"/>
        <v>735369.55319148931</v>
      </c>
      <c r="G634" s="18">
        <f t="shared" si="38"/>
        <v>2464599.9148936174</v>
      </c>
      <c r="I634" s="1">
        <v>28</v>
      </c>
      <c r="J634" s="3">
        <v>0.48</v>
      </c>
    </row>
    <row r="635" spans="1:11" x14ac:dyDescent="0.25">
      <c r="A635" s="1">
        <v>20</v>
      </c>
      <c r="B635" s="1">
        <v>1800</v>
      </c>
      <c r="C635" s="1" t="s">
        <v>7</v>
      </c>
      <c r="F635" s="18">
        <f t="shared" si="37"/>
        <v>735368.70212765958</v>
      </c>
      <c r="G635" s="18">
        <f t="shared" si="38"/>
        <v>2464599.2765957448</v>
      </c>
      <c r="I635" s="1">
        <v>29</v>
      </c>
      <c r="J635" s="3">
        <v>0.7</v>
      </c>
    </row>
    <row r="636" spans="1:11" x14ac:dyDescent="0.25">
      <c r="A636" s="1">
        <v>20</v>
      </c>
      <c r="B636" s="1">
        <v>1800</v>
      </c>
      <c r="C636" s="1" t="s">
        <v>7</v>
      </c>
      <c r="F636" s="18">
        <f t="shared" si="37"/>
        <v>735367.85106382973</v>
      </c>
      <c r="G636" s="18">
        <f t="shared" si="38"/>
        <v>2464598.6382978726</v>
      </c>
      <c r="I636" s="1">
        <v>30</v>
      </c>
      <c r="J636" s="3">
        <v>0.88</v>
      </c>
    </row>
    <row r="637" spans="1:11" x14ac:dyDescent="0.25">
      <c r="A637" s="1">
        <v>20</v>
      </c>
      <c r="B637" s="1">
        <v>1800</v>
      </c>
      <c r="C637" s="1" t="s">
        <v>7</v>
      </c>
      <c r="D637" s="18">
        <v>735367</v>
      </c>
      <c r="E637" s="18">
        <v>2464598</v>
      </c>
      <c r="F637" s="18">
        <f t="shared" si="37"/>
        <v>735367</v>
      </c>
      <c r="G637" s="18">
        <f t="shared" si="38"/>
        <v>2464598</v>
      </c>
      <c r="I637" s="1">
        <v>31</v>
      </c>
      <c r="J637" s="3">
        <v>1.7</v>
      </c>
      <c r="K637" s="1" t="s">
        <v>8</v>
      </c>
    </row>
    <row r="638" spans="1:11" x14ac:dyDescent="0.25">
      <c r="A638" s="1">
        <v>20</v>
      </c>
      <c r="B638" s="1">
        <v>1800</v>
      </c>
      <c r="C638" s="1" t="s">
        <v>7</v>
      </c>
      <c r="F638" s="18">
        <f t="shared" si="37"/>
        <v>735366.57446808508</v>
      </c>
      <c r="G638" s="18">
        <f t="shared" si="38"/>
        <v>2464597.6808510642</v>
      </c>
      <c r="I638" s="1">
        <v>31.5</v>
      </c>
      <c r="J638" s="3">
        <v>1.7</v>
      </c>
      <c r="K638" s="1" t="s">
        <v>17</v>
      </c>
    </row>
    <row r="639" spans="1:11" x14ac:dyDescent="0.25">
      <c r="A639" s="1">
        <v>20</v>
      </c>
      <c r="B639" s="1">
        <v>1800</v>
      </c>
      <c r="C639" s="1" t="s">
        <v>7</v>
      </c>
      <c r="F639" s="18">
        <f t="shared" si="37"/>
        <v>735365.29787234042</v>
      </c>
      <c r="G639" s="18">
        <f t="shared" si="38"/>
        <v>2464596.7234042557</v>
      </c>
      <c r="I639" s="1">
        <v>33</v>
      </c>
      <c r="J639" s="3">
        <v>1.1000000000000001</v>
      </c>
      <c r="K639" s="1" t="s">
        <v>16</v>
      </c>
    </row>
    <row r="640" spans="1:11" x14ac:dyDescent="0.25">
      <c r="A640" s="1">
        <v>20</v>
      </c>
      <c r="B640" s="1">
        <v>1800</v>
      </c>
      <c r="C640" s="1" t="s">
        <v>7</v>
      </c>
      <c r="F640" s="18">
        <f t="shared" si="37"/>
        <v>735363.59574468085</v>
      </c>
      <c r="G640" s="18">
        <f t="shared" si="38"/>
        <v>2464595.4468085109</v>
      </c>
      <c r="I640" s="1">
        <v>35</v>
      </c>
      <c r="J640" s="3">
        <v>0.95</v>
      </c>
      <c r="K640" s="1" t="s">
        <v>16</v>
      </c>
    </row>
    <row r="641" spans="1:11" x14ac:dyDescent="0.25">
      <c r="A641" s="1">
        <v>20</v>
      </c>
      <c r="B641" s="1">
        <v>1800</v>
      </c>
      <c r="C641" s="1" t="s">
        <v>7</v>
      </c>
      <c r="F641" s="18">
        <f t="shared" si="37"/>
        <v>735361.04255319142</v>
      </c>
      <c r="G641" s="18">
        <f t="shared" si="38"/>
        <v>2464593.531914894</v>
      </c>
      <c r="I641" s="1">
        <v>38</v>
      </c>
      <c r="J641" s="3">
        <v>0.7</v>
      </c>
      <c r="K641" s="1" t="s">
        <v>16</v>
      </c>
    </row>
    <row r="643" spans="1:11" x14ac:dyDescent="0.25">
      <c r="A643" s="1">
        <v>21</v>
      </c>
      <c r="B643" s="1">
        <v>1900</v>
      </c>
      <c r="C643" s="1" t="s">
        <v>7</v>
      </c>
      <c r="F643" s="18">
        <f>FORECAST($I643,D$643:D$673,$I$643:$I$673)</f>
        <v>735314.88888888888</v>
      </c>
      <c r="G643" s="18">
        <f>FORECAST($I643,E$643:E$673,$I$643:$I$673)</f>
        <v>2464675.888888889</v>
      </c>
      <c r="I643" s="1">
        <v>0</v>
      </c>
      <c r="J643" s="3">
        <v>0.88</v>
      </c>
      <c r="K643" s="1" t="s">
        <v>16</v>
      </c>
    </row>
    <row r="644" spans="1:11" x14ac:dyDescent="0.25">
      <c r="A644" s="1">
        <v>21</v>
      </c>
      <c r="B644" s="1">
        <v>1900</v>
      </c>
      <c r="C644" s="1" t="s">
        <v>7</v>
      </c>
      <c r="F644" s="18">
        <f t="shared" ref="F644:F673" si="39">FORECAST($I644,D$643:D$673,$I$643:$I$673)</f>
        <v>735312.22222222225</v>
      </c>
      <c r="G644" s="18">
        <f t="shared" ref="G644:G673" si="40">FORECAST($I644,E$643:E$673,$I$643:$I$673)</f>
        <v>2464673.2222222225</v>
      </c>
      <c r="I644" s="1">
        <v>3</v>
      </c>
      <c r="J644" s="3">
        <v>0.88</v>
      </c>
      <c r="K644" s="1" t="s">
        <v>16</v>
      </c>
    </row>
    <row r="645" spans="1:11" x14ac:dyDescent="0.25">
      <c r="A645" s="1">
        <v>21</v>
      </c>
      <c r="B645" s="1">
        <v>1900</v>
      </c>
      <c r="C645" s="1" t="s">
        <v>7</v>
      </c>
      <c r="F645" s="18">
        <f t="shared" si="39"/>
        <v>735310.44444444438</v>
      </c>
      <c r="G645" s="18">
        <f t="shared" si="40"/>
        <v>2464671.4444444445</v>
      </c>
      <c r="I645" s="1">
        <v>5</v>
      </c>
      <c r="J645" s="3">
        <v>0.9</v>
      </c>
      <c r="K645" s="1" t="s">
        <v>16</v>
      </c>
    </row>
    <row r="646" spans="1:11" x14ac:dyDescent="0.25">
      <c r="A646" s="1">
        <v>21</v>
      </c>
      <c r="B646" s="1">
        <v>1900</v>
      </c>
      <c r="C646" s="1" t="s">
        <v>7</v>
      </c>
      <c r="F646" s="18">
        <f t="shared" si="39"/>
        <v>735309.5555555555</v>
      </c>
      <c r="G646" s="18">
        <f t="shared" si="40"/>
        <v>2464670.5555555555</v>
      </c>
      <c r="I646" s="1">
        <v>6</v>
      </c>
      <c r="J646" s="3">
        <v>1.22</v>
      </c>
      <c r="K646" s="1" t="s">
        <v>16</v>
      </c>
    </row>
    <row r="647" spans="1:11" x14ac:dyDescent="0.25">
      <c r="A647" s="1">
        <v>21</v>
      </c>
      <c r="B647" s="1">
        <v>1900</v>
      </c>
      <c r="C647" s="1" t="s">
        <v>7</v>
      </c>
      <c r="F647" s="18">
        <f t="shared" si="39"/>
        <v>735308.66666666663</v>
      </c>
      <c r="G647" s="18">
        <f t="shared" si="40"/>
        <v>2464669.666666667</v>
      </c>
      <c r="I647" s="1">
        <v>7</v>
      </c>
      <c r="J647" s="3">
        <v>1.34</v>
      </c>
      <c r="K647" s="1" t="s">
        <v>16</v>
      </c>
    </row>
    <row r="648" spans="1:11" x14ac:dyDescent="0.25">
      <c r="A648" s="1">
        <v>21</v>
      </c>
      <c r="B648" s="1">
        <v>1900</v>
      </c>
      <c r="C648" s="1" t="s">
        <v>7</v>
      </c>
      <c r="F648" s="18">
        <f t="shared" si="39"/>
        <v>735306.88888888888</v>
      </c>
      <c r="G648" s="18">
        <f t="shared" si="40"/>
        <v>2464667.888888889</v>
      </c>
      <c r="I648" s="1">
        <v>9</v>
      </c>
      <c r="J648" s="3">
        <v>1.66</v>
      </c>
      <c r="K648" s="1" t="s">
        <v>17</v>
      </c>
    </row>
    <row r="649" spans="1:11" x14ac:dyDescent="0.25">
      <c r="A649" s="1">
        <v>21</v>
      </c>
      <c r="B649" s="1">
        <v>1900</v>
      </c>
      <c r="C649" s="1" t="s">
        <v>7</v>
      </c>
      <c r="D649" s="18">
        <v>735306</v>
      </c>
      <c r="E649" s="18">
        <v>2464667</v>
      </c>
      <c r="F649" s="18">
        <f t="shared" si="39"/>
        <v>735306</v>
      </c>
      <c r="G649" s="18">
        <f t="shared" si="40"/>
        <v>2464667</v>
      </c>
      <c r="I649" s="1">
        <v>10</v>
      </c>
      <c r="J649" s="3">
        <v>1.78</v>
      </c>
      <c r="K649" s="1" t="s">
        <v>9</v>
      </c>
    </row>
    <row r="650" spans="1:11" x14ac:dyDescent="0.25">
      <c r="A650" s="1">
        <v>21</v>
      </c>
      <c r="B650" s="1">
        <v>1900</v>
      </c>
      <c r="C650" s="1" t="s">
        <v>7</v>
      </c>
      <c r="F650" s="18">
        <f t="shared" si="39"/>
        <v>735305.11111111112</v>
      </c>
      <c r="G650" s="18">
        <f t="shared" si="40"/>
        <v>2464666.111111111</v>
      </c>
      <c r="I650" s="1">
        <v>11</v>
      </c>
      <c r="J650" s="3">
        <v>1.03</v>
      </c>
    </row>
    <row r="651" spans="1:11" x14ac:dyDescent="0.25">
      <c r="A651" s="1">
        <v>21</v>
      </c>
      <c r="B651" s="1">
        <v>1900</v>
      </c>
      <c r="C651" s="1" t="s">
        <v>7</v>
      </c>
      <c r="F651" s="18">
        <f t="shared" si="39"/>
        <v>735304.22222222225</v>
      </c>
      <c r="G651" s="18">
        <f t="shared" si="40"/>
        <v>2464665.2222222225</v>
      </c>
      <c r="I651" s="1">
        <v>12</v>
      </c>
      <c r="J651" s="3">
        <v>0.82</v>
      </c>
    </row>
    <row r="652" spans="1:11" x14ac:dyDescent="0.25">
      <c r="A652" s="1">
        <v>21</v>
      </c>
      <c r="B652" s="1">
        <v>1900</v>
      </c>
      <c r="C652" s="1" t="s">
        <v>7</v>
      </c>
      <c r="F652" s="18">
        <f t="shared" si="39"/>
        <v>735303.33333333337</v>
      </c>
      <c r="G652" s="18">
        <f t="shared" si="40"/>
        <v>2464664.3333333335</v>
      </c>
      <c r="I652" s="1">
        <v>13</v>
      </c>
      <c r="J652" s="3">
        <v>0.56000000000000005</v>
      </c>
    </row>
    <row r="653" spans="1:11" x14ac:dyDescent="0.25">
      <c r="A653" s="1">
        <v>21</v>
      </c>
      <c r="B653" s="1">
        <v>1900</v>
      </c>
      <c r="C653" s="1" t="s">
        <v>7</v>
      </c>
      <c r="F653" s="18">
        <f t="shared" si="39"/>
        <v>735302.44444444438</v>
      </c>
      <c r="G653" s="18">
        <f t="shared" si="40"/>
        <v>2464663.4444444445</v>
      </c>
      <c r="I653" s="1">
        <v>14</v>
      </c>
      <c r="J653" s="3">
        <v>0.49</v>
      </c>
    </row>
    <row r="654" spans="1:11" x14ac:dyDescent="0.25">
      <c r="A654" s="1">
        <v>21</v>
      </c>
      <c r="B654" s="1">
        <v>1900</v>
      </c>
      <c r="C654" s="1" t="s">
        <v>7</v>
      </c>
      <c r="F654" s="18">
        <f t="shared" si="39"/>
        <v>735301.5555555555</v>
      </c>
      <c r="G654" s="18">
        <f t="shared" si="40"/>
        <v>2464662.5555555555</v>
      </c>
      <c r="I654" s="1">
        <v>15</v>
      </c>
      <c r="J654" s="3">
        <v>0.44</v>
      </c>
    </row>
    <row r="655" spans="1:11" x14ac:dyDescent="0.25">
      <c r="A655" s="1">
        <v>21</v>
      </c>
      <c r="B655" s="1">
        <v>1900</v>
      </c>
      <c r="C655" s="1" t="s">
        <v>7</v>
      </c>
      <c r="F655" s="18">
        <f t="shared" si="39"/>
        <v>735300.66666666663</v>
      </c>
      <c r="G655" s="18">
        <f t="shared" si="40"/>
        <v>2464661.666666667</v>
      </c>
      <c r="I655" s="1">
        <v>16</v>
      </c>
      <c r="J655" s="3">
        <v>0.35</v>
      </c>
    </row>
    <row r="656" spans="1:11" x14ac:dyDescent="0.25">
      <c r="A656" s="1">
        <v>21</v>
      </c>
      <c r="B656" s="1">
        <v>1900</v>
      </c>
      <c r="C656" s="1" t="s">
        <v>7</v>
      </c>
      <c r="F656" s="18">
        <f t="shared" si="39"/>
        <v>735299.77777777775</v>
      </c>
      <c r="G656" s="18">
        <f t="shared" si="40"/>
        <v>2464660.777777778</v>
      </c>
      <c r="I656" s="1">
        <v>17</v>
      </c>
      <c r="J656" s="3">
        <v>0.02</v>
      </c>
    </row>
    <row r="657" spans="1:11" x14ac:dyDescent="0.25">
      <c r="A657" s="1">
        <v>21</v>
      </c>
      <c r="B657" s="1">
        <v>1900</v>
      </c>
      <c r="C657" s="1" t="s">
        <v>7</v>
      </c>
      <c r="F657" s="18">
        <f t="shared" si="39"/>
        <v>735298.88888888888</v>
      </c>
      <c r="G657" s="18">
        <f t="shared" si="40"/>
        <v>2464659.888888889</v>
      </c>
      <c r="I657" s="1">
        <v>18</v>
      </c>
      <c r="J657" s="3">
        <v>-0.08</v>
      </c>
    </row>
    <row r="658" spans="1:11" x14ac:dyDescent="0.25">
      <c r="A658" s="1">
        <v>21</v>
      </c>
      <c r="B658" s="1">
        <v>1900</v>
      </c>
      <c r="C658" s="1" t="s">
        <v>7</v>
      </c>
      <c r="F658" s="18">
        <f t="shared" si="39"/>
        <v>735298</v>
      </c>
      <c r="G658" s="18">
        <f t="shared" si="40"/>
        <v>2464659</v>
      </c>
      <c r="I658" s="1">
        <v>19</v>
      </c>
      <c r="J658" s="3">
        <v>-0.34</v>
      </c>
      <c r="K658" s="1" t="s">
        <v>10</v>
      </c>
    </row>
    <row r="659" spans="1:11" x14ac:dyDescent="0.25">
      <c r="A659" s="1">
        <v>21</v>
      </c>
      <c r="B659" s="1">
        <v>1900</v>
      </c>
      <c r="C659" s="1" t="s">
        <v>7</v>
      </c>
      <c r="F659" s="18">
        <f t="shared" si="39"/>
        <v>735297.11111111112</v>
      </c>
      <c r="G659" s="18">
        <f t="shared" si="40"/>
        <v>2464658.111111111</v>
      </c>
      <c r="I659" s="1">
        <v>20</v>
      </c>
      <c r="J659" s="3">
        <v>-0.08</v>
      </c>
    </row>
    <row r="660" spans="1:11" x14ac:dyDescent="0.25">
      <c r="A660" s="1">
        <v>21</v>
      </c>
      <c r="B660" s="1">
        <v>1900</v>
      </c>
      <c r="C660" s="1" t="s">
        <v>7</v>
      </c>
      <c r="F660" s="18">
        <f t="shared" si="39"/>
        <v>735296.22222222225</v>
      </c>
      <c r="G660" s="18">
        <f t="shared" si="40"/>
        <v>2464657.2222222225</v>
      </c>
      <c r="I660" s="1">
        <v>21</v>
      </c>
      <c r="J660" s="3">
        <v>0.11</v>
      </c>
    </row>
    <row r="661" spans="1:11" x14ac:dyDescent="0.25">
      <c r="A661" s="1">
        <v>21</v>
      </c>
      <c r="B661" s="1">
        <v>1900</v>
      </c>
      <c r="C661" s="1" t="s">
        <v>7</v>
      </c>
      <c r="F661" s="18">
        <f t="shared" si="39"/>
        <v>735295.33333333337</v>
      </c>
      <c r="G661" s="18">
        <f t="shared" si="40"/>
        <v>2464656.3333333335</v>
      </c>
      <c r="I661" s="1">
        <v>22</v>
      </c>
      <c r="J661" s="3">
        <v>0.33</v>
      </c>
    </row>
    <row r="662" spans="1:11" x14ac:dyDescent="0.25">
      <c r="A662" s="1">
        <v>21</v>
      </c>
      <c r="B662" s="1">
        <v>1900</v>
      </c>
      <c r="C662" s="1" t="s">
        <v>7</v>
      </c>
      <c r="F662" s="18">
        <f t="shared" si="39"/>
        <v>735294.44444444438</v>
      </c>
      <c r="G662" s="18">
        <f t="shared" si="40"/>
        <v>2464655.4444444445</v>
      </c>
      <c r="I662" s="1">
        <v>23</v>
      </c>
      <c r="J662" s="3">
        <v>0.44</v>
      </c>
    </row>
    <row r="663" spans="1:11" x14ac:dyDescent="0.25">
      <c r="A663" s="1">
        <v>21</v>
      </c>
      <c r="B663" s="1">
        <v>1900</v>
      </c>
      <c r="C663" s="1" t="s">
        <v>7</v>
      </c>
      <c r="F663" s="18">
        <f t="shared" si="39"/>
        <v>735293.5555555555</v>
      </c>
      <c r="G663" s="18">
        <f t="shared" si="40"/>
        <v>2464654.5555555555</v>
      </c>
      <c r="I663" s="1">
        <v>24</v>
      </c>
      <c r="J663" s="3">
        <v>0.38</v>
      </c>
    </row>
    <row r="664" spans="1:11" x14ac:dyDescent="0.25">
      <c r="A664" s="1">
        <v>21</v>
      </c>
      <c r="B664" s="1">
        <v>1900</v>
      </c>
      <c r="C664" s="1" t="s">
        <v>7</v>
      </c>
      <c r="F664" s="18">
        <f t="shared" si="39"/>
        <v>735292.66666666663</v>
      </c>
      <c r="G664" s="18">
        <f t="shared" si="40"/>
        <v>2464653.666666667</v>
      </c>
      <c r="I664" s="1">
        <v>25</v>
      </c>
      <c r="J664" s="3">
        <v>0.48</v>
      </c>
    </row>
    <row r="665" spans="1:11" x14ac:dyDescent="0.25">
      <c r="A665" s="1">
        <v>21</v>
      </c>
      <c r="B665" s="1">
        <v>1900</v>
      </c>
      <c r="C665" s="1" t="s">
        <v>7</v>
      </c>
      <c r="F665" s="18">
        <f t="shared" si="39"/>
        <v>735291.77777777775</v>
      </c>
      <c r="G665" s="18">
        <f t="shared" si="40"/>
        <v>2464652.777777778</v>
      </c>
      <c r="I665" s="1">
        <v>26</v>
      </c>
      <c r="J665" s="3">
        <v>0.82</v>
      </c>
    </row>
    <row r="666" spans="1:11" x14ac:dyDescent="0.25">
      <c r="A666" s="1">
        <v>21</v>
      </c>
      <c r="B666" s="1">
        <v>1900</v>
      </c>
      <c r="C666" s="1" t="s">
        <v>7</v>
      </c>
      <c r="F666" s="18">
        <f t="shared" si="39"/>
        <v>735290.88888888888</v>
      </c>
      <c r="G666" s="18">
        <f t="shared" si="40"/>
        <v>2464651.888888889</v>
      </c>
      <c r="I666" s="1">
        <v>27</v>
      </c>
      <c r="J666" s="3">
        <v>0.98</v>
      </c>
    </row>
    <row r="667" spans="1:11" x14ac:dyDescent="0.25">
      <c r="A667" s="1">
        <v>21</v>
      </c>
      <c r="B667" s="1">
        <v>1900</v>
      </c>
      <c r="C667" s="1" t="s">
        <v>7</v>
      </c>
      <c r="D667" s="18">
        <v>735290</v>
      </c>
      <c r="E667" s="18">
        <v>2464651</v>
      </c>
      <c r="F667" s="18">
        <f t="shared" si="39"/>
        <v>735290</v>
      </c>
      <c r="G667" s="18">
        <f t="shared" si="40"/>
        <v>2464651</v>
      </c>
      <c r="I667" s="1">
        <v>28</v>
      </c>
      <c r="J667" s="3">
        <v>1.22</v>
      </c>
      <c r="K667" s="1" t="s">
        <v>8</v>
      </c>
    </row>
    <row r="668" spans="1:11" x14ac:dyDescent="0.25">
      <c r="A668" s="1">
        <v>21</v>
      </c>
      <c r="B668" s="1">
        <v>1900</v>
      </c>
      <c r="C668" s="1" t="s">
        <v>7</v>
      </c>
      <c r="F668" s="18">
        <f t="shared" si="39"/>
        <v>735289.11111111112</v>
      </c>
      <c r="G668" s="18">
        <f t="shared" si="40"/>
        <v>2464650.111111111</v>
      </c>
      <c r="I668" s="1">
        <v>29</v>
      </c>
      <c r="J668" s="3">
        <v>1.27</v>
      </c>
    </row>
    <row r="669" spans="1:11" x14ac:dyDescent="0.25">
      <c r="A669" s="1">
        <v>21</v>
      </c>
      <c r="B669" s="1">
        <v>1900</v>
      </c>
      <c r="C669" s="1" t="s">
        <v>7</v>
      </c>
      <c r="F669" s="18">
        <f t="shared" si="39"/>
        <v>735287.33333333337</v>
      </c>
      <c r="G669" s="18">
        <f t="shared" si="40"/>
        <v>2464648.3333333335</v>
      </c>
      <c r="I669" s="1">
        <v>31</v>
      </c>
      <c r="J669" s="3">
        <v>1.19</v>
      </c>
    </row>
    <row r="670" spans="1:11" x14ac:dyDescent="0.25">
      <c r="A670" s="1">
        <v>21</v>
      </c>
      <c r="B670" s="1">
        <v>1900</v>
      </c>
      <c r="C670" s="1" t="s">
        <v>7</v>
      </c>
      <c r="F670" s="18">
        <f t="shared" si="39"/>
        <v>735285.5555555555</v>
      </c>
      <c r="G670" s="18">
        <f t="shared" si="40"/>
        <v>2464646.5555555555</v>
      </c>
      <c r="I670" s="1">
        <v>33</v>
      </c>
      <c r="J670" s="3">
        <v>1.75</v>
      </c>
      <c r="K670" s="1" t="s">
        <v>17</v>
      </c>
    </row>
    <row r="671" spans="1:11" x14ac:dyDescent="0.25">
      <c r="A671" s="1">
        <v>21</v>
      </c>
      <c r="B671" s="1">
        <v>1900</v>
      </c>
      <c r="C671" s="1" t="s">
        <v>7</v>
      </c>
      <c r="F671" s="18">
        <f t="shared" si="39"/>
        <v>735285.11111111112</v>
      </c>
      <c r="G671" s="18">
        <f t="shared" si="40"/>
        <v>2464646.111111111</v>
      </c>
      <c r="I671" s="1">
        <v>33.5</v>
      </c>
      <c r="J671" s="3">
        <v>1.75</v>
      </c>
      <c r="K671" s="1" t="s">
        <v>17</v>
      </c>
    </row>
    <row r="672" spans="1:11" x14ac:dyDescent="0.25">
      <c r="A672" s="1">
        <v>21</v>
      </c>
      <c r="B672" s="1">
        <v>1900</v>
      </c>
      <c r="C672" s="1" t="s">
        <v>7</v>
      </c>
      <c r="F672" s="18">
        <f t="shared" si="39"/>
        <v>735283.77777777775</v>
      </c>
      <c r="G672" s="18">
        <f t="shared" si="40"/>
        <v>2464644.777777778</v>
      </c>
      <c r="I672" s="1">
        <v>35</v>
      </c>
      <c r="J672" s="3">
        <v>0.64</v>
      </c>
      <c r="K672" s="1" t="s">
        <v>16</v>
      </c>
    </row>
    <row r="673" spans="1:11" x14ac:dyDescent="0.25">
      <c r="A673" s="1">
        <v>21</v>
      </c>
      <c r="B673" s="1">
        <v>1900</v>
      </c>
      <c r="C673" s="1" t="s">
        <v>7</v>
      </c>
      <c r="F673" s="18">
        <f t="shared" si="39"/>
        <v>735281.11111111112</v>
      </c>
      <c r="G673" s="18">
        <f t="shared" si="40"/>
        <v>2464642.111111111</v>
      </c>
      <c r="I673" s="1">
        <v>38</v>
      </c>
      <c r="J673" s="3">
        <v>0.76</v>
      </c>
      <c r="K673" s="1" t="s">
        <v>16</v>
      </c>
    </row>
    <row r="675" spans="1:11" x14ac:dyDescent="0.25">
      <c r="A675" s="1">
        <v>22</v>
      </c>
      <c r="B675" s="1">
        <v>2000</v>
      </c>
      <c r="C675" s="1" t="s">
        <v>7</v>
      </c>
      <c r="F675" s="18">
        <f>FORECAST($I675,D$675:D$701,$I$675:$I$701)</f>
        <v>735216.84210526315</v>
      </c>
      <c r="G675" s="18">
        <f>FORECAST($I675,E$675:E$701,$I$675:$I$701)</f>
        <v>2464708.4210526315</v>
      </c>
      <c r="I675" s="1">
        <v>0</v>
      </c>
      <c r="J675" s="3">
        <v>0.79</v>
      </c>
      <c r="K675" s="1" t="s">
        <v>16</v>
      </c>
    </row>
    <row r="676" spans="1:11" x14ac:dyDescent="0.25">
      <c r="A676" s="1">
        <v>22</v>
      </c>
      <c r="B676" s="1">
        <v>2000</v>
      </c>
      <c r="C676" s="1" t="s">
        <v>7</v>
      </c>
      <c r="F676" s="18">
        <f t="shared" ref="F676:F701" si="41">FORECAST($I676,D$675:D$701,$I$675:$I$701)</f>
        <v>735216.6315789473</v>
      </c>
      <c r="G676" s="18">
        <f t="shared" ref="G676:G701" si="42">FORECAST($I676,E$675:E$701,$I$675:$I$701)</f>
        <v>2464706.3157894737</v>
      </c>
      <c r="I676" s="1">
        <v>2</v>
      </c>
      <c r="J676" s="3">
        <v>0.92</v>
      </c>
      <c r="K676" s="1" t="s">
        <v>16</v>
      </c>
    </row>
    <row r="677" spans="1:11" x14ac:dyDescent="0.25">
      <c r="A677" s="1">
        <v>22</v>
      </c>
      <c r="B677" s="1">
        <v>2000</v>
      </c>
      <c r="C677" s="1" t="s">
        <v>7</v>
      </c>
      <c r="F677" s="18">
        <f t="shared" si="41"/>
        <v>735216.52631578944</v>
      </c>
      <c r="G677" s="18">
        <f t="shared" si="42"/>
        <v>2464705.2631578948</v>
      </c>
      <c r="I677" s="1">
        <v>3</v>
      </c>
      <c r="J677" s="3">
        <v>1.56</v>
      </c>
      <c r="K677" s="1" t="s">
        <v>16</v>
      </c>
    </row>
    <row r="678" spans="1:11" x14ac:dyDescent="0.25">
      <c r="A678" s="1">
        <v>22</v>
      </c>
      <c r="B678" s="1">
        <v>2000</v>
      </c>
      <c r="C678" s="1" t="s">
        <v>7</v>
      </c>
      <c r="F678" s="18">
        <f t="shared" si="41"/>
        <v>735216.31578947371</v>
      </c>
      <c r="G678" s="18">
        <f t="shared" si="42"/>
        <v>2464703.1578947366</v>
      </c>
      <c r="I678" s="1">
        <v>5</v>
      </c>
      <c r="J678" s="3">
        <v>1.64</v>
      </c>
      <c r="K678" s="1" t="s">
        <v>17</v>
      </c>
    </row>
    <row r="679" spans="1:11" x14ac:dyDescent="0.25">
      <c r="A679" s="1">
        <v>22</v>
      </c>
      <c r="B679" s="1">
        <v>2000</v>
      </c>
      <c r="C679" s="1" t="s">
        <v>7</v>
      </c>
      <c r="D679" s="18">
        <v>735216</v>
      </c>
      <c r="E679" s="18">
        <v>2464700</v>
      </c>
      <c r="F679" s="18">
        <f t="shared" si="41"/>
        <v>735216</v>
      </c>
      <c r="G679" s="18">
        <f t="shared" si="42"/>
        <v>2464700</v>
      </c>
      <c r="I679" s="1">
        <v>8</v>
      </c>
      <c r="J679" s="3">
        <v>1.75</v>
      </c>
      <c r="K679" s="1" t="s">
        <v>9</v>
      </c>
    </row>
    <row r="680" spans="1:11" x14ac:dyDescent="0.25">
      <c r="A680" s="1">
        <v>22</v>
      </c>
      <c r="B680" s="1">
        <v>2000</v>
      </c>
      <c r="C680" s="1" t="s">
        <v>7</v>
      </c>
      <c r="F680" s="18">
        <f t="shared" si="41"/>
        <v>735215.89473684214</v>
      </c>
      <c r="G680" s="18">
        <f t="shared" si="42"/>
        <v>2464698.9473684211</v>
      </c>
      <c r="I680" s="1">
        <v>9</v>
      </c>
      <c r="J680" s="3">
        <v>1.57</v>
      </c>
    </row>
    <row r="681" spans="1:11" x14ac:dyDescent="0.25">
      <c r="A681" s="1">
        <v>22</v>
      </c>
      <c r="B681" s="1">
        <v>2000</v>
      </c>
      <c r="C681" s="1" t="s">
        <v>7</v>
      </c>
      <c r="F681" s="18">
        <f t="shared" si="41"/>
        <v>735215.78947368416</v>
      </c>
      <c r="G681" s="18">
        <f t="shared" si="42"/>
        <v>2464697.8947368418</v>
      </c>
      <c r="I681" s="1">
        <v>10</v>
      </c>
      <c r="J681" s="3">
        <v>0.75</v>
      </c>
    </row>
    <row r="682" spans="1:11" x14ac:dyDescent="0.25">
      <c r="A682" s="1">
        <v>22</v>
      </c>
      <c r="B682" s="1">
        <v>2000</v>
      </c>
      <c r="C682" s="1" t="s">
        <v>7</v>
      </c>
      <c r="F682" s="18">
        <f t="shared" si="41"/>
        <v>735215.68421052629</v>
      </c>
      <c r="G682" s="18">
        <f t="shared" si="42"/>
        <v>2464696.8421052629</v>
      </c>
      <c r="I682" s="1">
        <v>11</v>
      </c>
      <c r="J682" s="3">
        <v>0.36</v>
      </c>
    </row>
    <row r="683" spans="1:11" x14ac:dyDescent="0.25">
      <c r="A683" s="1">
        <v>22</v>
      </c>
      <c r="B683" s="1">
        <v>2000</v>
      </c>
      <c r="C683" s="1" t="s">
        <v>7</v>
      </c>
      <c r="F683" s="18">
        <f t="shared" si="41"/>
        <v>735215.57894736843</v>
      </c>
      <c r="G683" s="18">
        <f t="shared" si="42"/>
        <v>2464695.789473684</v>
      </c>
      <c r="I683" s="1">
        <v>12</v>
      </c>
      <c r="J683" s="3">
        <v>0.11</v>
      </c>
    </row>
    <row r="684" spans="1:11" x14ac:dyDescent="0.25">
      <c r="A684" s="1">
        <v>22</v>
      </c>
      <c r="B684" s="1">
        <v>2000</v>
      </c>
      <c r="C684" s="1" t="s">
        <v>7</v>
      </c>
      <c r="F684" s="18">
        <f t="shared" si="41"/>
        <v>735215.47368421056</v>
      </c>
      <c r="G684" s="18">
        <f t="shared" si="42"/>
        <v>2464694.7368421052</v>
      </c>
      <c r="I684" s="1">
        <v>13</v>
      </c>
      <c r="J684" s="3">
        <v>0.05</v>
      </c>
    </row>
    <row r="685" spans="1:11" x14ac:dyDescent="0.25">
      <c r="A685" s="1">
        <v>22</v>
      </c>
      <c r="B685" s="1">
        <v>2000</v>
      </c>
      <c r="C685" s="1" t="s">
        <v>7</v>
      </c>
      <c r="F685" s="18">
        <f t="shared" si="41"/>
        <v>735215.36842105258</v>
      </c>
      <c r="G685" s="18">
        <f t="shared" si="42"/>
        <v>2464693.6842105263</v>
      </c>
      <c r="I685" s="1">
        <v>14</v>
      </c>
      <c r="J685" s="3">
        <v>-0.16</v>
      </c>
    </row>
    <row r="686" spans="1:11" x14ac:dyDescent="0.25">
      <c r="A686" s="1">
        <v>22</v>
      </c>
      <c r="B686" s="1">
        <v>2000</v>
      </c>
      <c r="C686" s="1" t="s">
        <v>7</v>
      </c>
      <c r="F686" s="18">
        <f t="shared" si="41"/>
        <v>735215.26315789472</v>
      </c>
      <c r="G686" s="18">
        <f t="shared" si="42"/>
        <v>2464692.6315789474</v>
      </c>
      <c r="I686" s="1">
        <v>15</v>
      </c>
      <c r="J686" s="3">
        <v>-0.28999999999999998</v>
      </c>
      <c r="K686" s="1" t="s">
        <v>10</v>
      </c>
    </row>
    <row r="687" spans="1:11" x14ac:dyDescent="0.25">
      <c r="A687" s="1">
        <v>22</v>
      </c>
      <c r="B687" s="1">
        <v>2000</v>
      </c>
      <c r="C687" s="1" t="s">
        <v>7</v>
      </c>
      <c r="F687" s="18">
        <f t="shared" si="41"/>
        <v>735215.15789473685</v>
      </c>
      <c r="G687" s="18">
        <f t="shared" si="42"/>
        <v>2464691.5789473681</v>
      </c>
      <c r="I687" s="1">
        <v>16</v>
      </c>
      <c r="J687" s="3">
        <v>-0.03</v>
      </c>
    </row>
    <row r="688" spans="1:11" x14ac:dyDescent="0.25">
      <c r="A688" s="1">
        <v>22</v>
      </c>
      <c r="B688" s="1">
        <v>2000</v>
      </c>
      <c r="C688" s="1" t="s">
        <v>7</v>
      </c>
      <c r="F688" s="18">
        <f t="shared" si="41"/>
        <v>735215.05263157899</v>
      </c>
      <c r="G688" s="18">
        <f t="shared" si="42"/>
        <v>2464690.5263157892</v>
      </c>
      <c r="I688" s="1">
        <v>17</v>
      </c>
      <c r="J688" s="3">
        <v>0.14000000000000001</v>
      </c>
    </row>
    <row r="689" spans="1:11" x14ac:dyDescent="0.25">
      <c r="A689" s="1">
        <v>22</v>
      </c>
      <c r="B689" s="1">
        <v>2000</v>
      </c>
      <c r="C689" s="1" t="s">
        <v>7</v>
      </c>
      <c r="F689" s="18">
        <f t="shared" si="41"/>
        <v>735214.94736842101</v>
      </c>
      <c r="G689" s="18">
        <f t="shared" si="42"/>
        <v>2464689.4736842103</v>
      </c>
      <c r="I689" s="1">
        <v>18</v>
      </c>
      <c r="J689" s="3">
        <v>0.18</v>
      </c>
    </row>
    <row r="690" spans="1:11" x14ac:dyDescent="0.25">
      <c r="A690" s="1">
        <v>22</v>
      </c>
      <c r="B690" s="1">
        <v>2000</v>
      </c>
      <c r="C690" s="1" t="s">
        <v>7</v>
      </c>
      <c r="F690" s="18">
        <f t="shared" si="41"/>
        <v>735214.84210526315</v>
      </c>
      <c r="G690" s="18">
        <f t="shared" si="42"/>
        <v>2464688.4210526315</v>
      </c>
      <c r="I690" s="1">
        <v>19</v>
      </c>
      <c r="J690" s="3">
        <v>0.24</v>
      </c>
    </row>
    <row r="691" spans="1:11" x14ac:dyDescent="0.25">
      <c r="A691" s="1">
        <v>22</v>
      </c>
      <c r="B691" s="1">
        <v>2000</v>
      </c>
      <c r="C691" s="1" t="s">
        <v>7</v>
      </c>
      <c r="F691" s="18">
        <f t="shared" si="41"/>
        <v>735214.73684210528</v>
      </c>
      <c r="G691" s="18">
        <f t="shared" si="42"/>
        <v>2464687.3684210526</v>
      </c>
      <c r="I691" s="1">
        <v>20</v>
      </c>
      <c r="J691" s="3">
        <v>0.39</v>
      </c>
    </row>
    <row r="692" spans="1:11" x14ac:dyDescent="0.25">
      <c r="A692" s="1">
        <v>22</v>
      </c>
      <c r="B692" s="1">
        <v>2000</v>
      </c>
      <c r="C692" s="1" t="s">
        <v>7</v>
      </c>
      <c r="F692" s="18">
        <f t="shared" si="41"/>
        <v>735214.6315789473</v>
      </c>
      <c r="G692" s="18">
        <f t="shared" si="42"/>
        <v>2464686.3157894737</v>
      </c>
      <c r="I692" s="1">
        <v>21</v>
      </c>
      <c r="J692" s="3">
        <v>0.83</v>
      </c>
      <c r="K692" s="1" t="s">
        <v>8</v>
      </c>
    </row>
    <row r="693" spans="1:11" x14ac:dyDescent="0.25">
      <c r="A693" s="1">
        <v>22</v>
      </c>
      <c r="B693" s="1">
        <v>2000</v>
      </c>
      <c r="C693" s="1" t="s">
        <v>7</v>
      </c>
      <c r="F693" s="18">
        <f t="shared" si="41"/>
        <v>735214.52631578944</v>
      </c>
      <c r="G693" s="18">
        <f t="shared" si="42"/>
        <v>2464685.2631578948</v>
      </c>
      <c r="I693" s="1">
        <v>22</v>
      </c>
      <c r="J693" s="3">
        <v>0.86</v>
      </c>
    </row>
    <row r="694" spans="1:11" x14ac:dyDescent="0.25">
      <c r="A694" s="1">
        <v>22</v>
      </c>
      <c r="B694" s="1">
        <v>2000</v>
      </c>
      <c r="C694" s="1" t="s">
        <v>7</v>
      </c>
      <c r="F694" s="18">
        <f t="shared" si="41"/>
        <v>735214.42105263157</v>
      </c>
      <c r="G694" s="18">
        <f t="shared" si="42"/>
        <v>2464684.2105263155</v>
      </c>
      <c r="I694" s="1">
        <v>23</v>
      </c>
      <c r="J694" s="3">
        <v>0.76</v>
      </c>
    </row>
    <row r="695" spans="1:11" x14ac:dyDescent="0.25">
      <c r="A695" s="1">
        <v>22</v>
      </c>
      <c r="B695" s="1">
        <v>2000</v>
      </c>
      <c r="C695" s="1" t="s">
        <v>7</v>
      </c>
      <c r="F695" s="18">
        <f t="shared" si="41"/>
        <v>735214.31578947371</v>
      </c>
      <c r="G695" s="18">
        <f t="shared" si="42"/>
        <v>2464683.1578947366</v>
      </c>
      <c r="I695" s="1">
        <v>24</v>
      </c>
      <c r="J695" s="3">
        <v>0.73</v>
      </c>
    </row>
    <row r="696" spans="1:11" x14ac:dyDescent="0.25">
      <c r="A696" s="1">
        <v>22</v>
      </c>
      <c r="B696" s="1">
        <v>2000</v>
      </c>
      <c r="C696" s="1" t="s">
        <v>7</v>
      </c>
      <c r="F696" s="18">
        <f t="shared" si="41"/>
        <v>735214.21052631573</v>
      </c>
      <c r="G696" s="18">
        <f t="shared" si="42"/>
        <v>2464682.1052631577</v>
      </c>
      <c r="I696" s="1">
        <v>25</v>
      </c>
      <c r="J696" s="3">
        <v>0.78</v>
      </c>
    </row>
    <row r="697" spans="1:11" x14ac:dyDescent="0.25">
      <c r="A697" s="1">
        <v>22</v>
      </c>
      <c r="B697" s="1">
        <v>2000</v>
      </c>
      <c r="C697" s="1" t="s">
        <v>7</v>
      </c>
      <c r="F697" s="18">
        <f t="shared" si="41"/>
        <v>735214.10526315786</v>
      </c>
      <c r="G697" s="18">
        <f t="shared" si="42"/>
        <v>2464681.0526315789</v>
      </c>
      <c r="I697" s="1">
        <v>26</v>
      </c>
      <c r="J697" s="3">
        <v>1.33</v>
      </c>
    </row>
    <row r="698" spans="1:11" x14ac:dyDescent="0.25">
      <c r="A698" s="1">
        <v>22</v>
      </c>
      <c r="B698" s="1">
        <v>2000</v>
      </c>
      <c r="C698" s="1" t="s">
        <v>7</v>
      </c>
      <c r="D698" s="18">
        <v>735214</v>
      </c>
      <c r="E698" s="18">
        <v>2464680</v>
      </c>
      <c r="F698" s="18">
        <f t="shared" si="41"/>
        <v>735214</v>
      </c>
      <c r="G698" s="18">
        <f t="shared" si="42"/>
        <v>2464680</v>
      </c>
      <c r="I698" s="1">
        <v>27</v>
      </c>
      <c r="J698" s="3">
        <v>1.83</v>
      </c>
      <c r="K698" s="1" t="s">
        <v>17</v>
      </c>
    </row>
    <row r="699" spans="1:11" x14ac:dyDescent="0.25">
      <c r="A699" s="1">
        <v>22</v>
      </c>
      <c r="B699" s="1">
        <v>2000</v>
      </c>
      <c r="C699" s="1" t="s">
        <v>7</v>
      </c>
      <c r="F699" s="18">
        <f t="shared" si="41"/>
        <v>735213.94736842101</v>
      </c>
      <c r="G699" s="18">
        <f t="shared" si="42"/>
        <v>2464679.4736842103</v>
      </c>
      <c r="I699" s="1">
        <v>27.5</v>
      </c>
      <c r="J699" s="3">
        <v>1.83</v>
      </c>
      <c r="K699" s="1" t="s">
        <v>17</v>
      </c>
    </row>
    <row r="700" spans="1:11" x14ac:dyDescent="0.25">
      <c r="A700" s="1">
        <v>22</v>
      </c>
      <c r="B700" s="1">
        <v>2000</v>
      </c>
      <c r="C700" s="1" t="s">
        <v>7</v>
      </c>
      <c r="F700" s="18">
        <f t="shared" si="41"/>
        <v>735213.68421052629</v>
      </c>
      <c r="G700" s="18">
        <f t="shared" si="42"/>
        <v>2464676.8421052629</v>
      </c>
      <c r="I700" s="1">
        <v>30</v>
      </c>
      <c r="J700" s="3">
        <v>0.59</v>
      </c>
      <c r="K700" s="1" t="s">
        <v>16</v>
      </c>
    </row>
    <row r="701" spans="1:11" x14ac:dyDescent="0.25">
      <c r="A701" s="1">
        <v>22</v>
      </c>
      <c r="B701" s="1">
        <v>2000</v>
      </c>
      <c r="C701" s="1" t="s">
        <v>7</v>
      </c>
      <c r="F701" s="18">
        <f t="shared" si="41"/>
        <v>735213.15789473685</v>
      </c>
      <c r="G701" s="18">
        <f t="shared" si="42"/>
        <v>2464671.5789473681</v>
      </c>
      <c r="I701" s="1">
        <v>35</v>
      </c>
      <c r="J701" s="3">
        <v>0.53</v>
      </c>
      <c r="K701" s="1" t="s">
        <v>16</v>
      </c>
    </row>
    <row r="703" spans="1:11" x14ac:dyDescent="0.25">
      <c r="A703" s="1">
        <v>23</v>
      </c>
      <c r="B703" s="1">
        <v>2100</v>
      </c>
      <c r="C703" s="1" t="s">
        <v>7</v>
      </c>
      <c r="F703" s="18">
        <f>FORECAST($I703,D$703:D$724,$I$703:$I$724)</f>
        <v>735115.90909090906</v>
      </c>
      <c r="G703" s="18">
        <f>FORECAST($I703,E$703:E$724,$I$703:$I$724)</f>
        <v>2464692</v>
      </c>
      <c r="I703" s="1">
        <v>0</v>
      </c>
      <c r="J703" s="3">
        <v>0.56999999999999995</v>
      </c>
      <c r="K703" s="1" t="s">
        <v>16</v>
      </c>
    </row>
    <row r="704" spans="1:11" x14ac:dyDescent="0.25">
      <c r="A704" s="1">
        <v>23</v>
      </c>
      <c r="B704" s="1">
        <v>2100</v>
      </c>
      <c r="C704" s="1" t="s">
        <v>7</v>
      </c>
      <c r="F704" s="18">
        <f t="shared" ref="F704:F724" si="43">FORECAST($I704,D$703:D$724,$I$703:$I$724)</f>
        <v>735117.81818181812</v>
      </c>
      <c r="G704" s="18">
        <f t="shared" ref="G704:G724" si="44">FORECAST($I704,E$703:E$724,$I$703:$I$724)</f>
        <v>2464689</v>
      </c>
      <c r="I704" s="1">
        <v>3</v>
      </c>
      <c r="J704" s="3">
        <v>0.59</v>
      </c>
      <c r="K704" s="1" t="s">
        <v>16</v>
      </c>
    </row>
    <row r="705" spans="1:11" x14ac:dyDescent="0.25">
      <c r="A705" s="1">
        <v>23</v>
      </c>
      <c r="B705" s="1">
        <v>2100</v>
      </c>
      <c r="C705" s="1" t="s">
        <v>7</v>
      </c>
      <c r="F705" s="18">
        <f t="shared" si="43"/>
        <v>735119.72727272729</v>
      </c>
      <c r="G705" s="18">
        <f t="shared" si="44"/>
        <v>2464686</v>
      </c>
      <c r="I705" s="1">
        <v>6</v>
      </c>
      <c r="J705" s="3">
        <v>1.2</v>
      </c>
      <c r="K705" s="1" t="s">
        <v>16</v>
      </c>
    </row>
    <row r="706" spans="1:11" x14ac:dyDescent="0.25">
      <c r="A706" s="1">
        <v>23</v>
      </c>
      <c r="B706" s="1">
        <v>2100</v>
      </c>
      <c r="C706" s="1" t="s">
        <v>7</v>
      </c>
      <c r="F706" s="18">
        <f t="shared" si="43"/>
        <v>735120.36363636365</v>
      </c>
      <c r="G706" s="18">
        <f t="shared" si="44"/>
        <v>2464685</v>
      </c>
      <c r="I706" s="1">
        <v>7</v>
      </c>
      <c r="J706" s="3">
        <v>1.25</v>
      </c>
      <c r="K706" s="1" t="s">
        <v>16</v>
      </c>
    </row>
    <row r="707" spans="1:11" x14ac:dyDescent="0.25">
      <c r="A707" s="1">
        <v>23</v>
      </c>
      <c r="B707" s="1">
        <v>2100</v>
      </c>
      <c r="C707" s="1" t="s">
        <v>7</v>
      </c>
      <c r="F707" s="18">
        <f t="shared" si="43"/>
        <v>735120.68181818177</v>
      </c>
      <c r="G707" s="18">
        <f t="shared" si="44"/>
        <v>2464684.5</v>
      </c>
      <c r="I707" s="1">
        <v>7.5</v>
      </c>
      <c r="J707" s="3">
        <v>1.59</v>
      </c>
      <c r="K707" s="1" t="s">
        <v>17</v>
      </c>
    </row>
    <row r="708" spans="1:11" x14ac:dyDescent="0.25">
      <c r="A708" s="1">
        <v>23</v>
      </c>
      <c r="B708" s="1">
        <v>2100</v>
      </c>
      <c r="C708" s="1" t="s">
        <v>7</v>
      </c>
      <c r="D708" s="18">
        <v>735121</v>
      </c>
      <c r="E708" s="18">
        <v>2464684</v>
      </c>
      <c r="F708" s="18">
        <f t="shared" si="43"/>
        <v>735121</v>
      </c>
      <c r="G708" s="18">
        <f t="shared" si="44"/>
        <v>2464684</v>
      </c>
      <c r="I708" s="1">
        <v>8</v>
      </c>
      <c r="J708" s="3">
        <v>1.59</v>
      </c>
      <c r="K708" s="1" t="s">
        <v>9</v>
      </c>
    </row>
    <row r="709" spans="1:11" x14ac:dyDescent="0.25">
      <c r="A709" s="1">
        <v>23</v>
      </c>
      <c r="B709" s="1">
        <v>2100</v>
      </c>
      <c r="C709" s="1" t="s">
        <v>7</v>
      </c>
      <c r="F709" s="18">
        <f t="shared" si="43"/>
        <v>735121.63636363635</v>
      </c>
      <c r="G709" s="18">
        <f t="shared" si="44"/>
        <v>2464683</v>
      </c>
      <c r="I709" s="1">
        <v>9</v>
      </c>
      <c r="J709" s="3">
        <v>0.76</v>
      </c>
    </row>
    <row r="710" spans="1:11" x14ac:dyDescent="0.25">
      <c r="A710" s="1">
        <v>23</v>
      </c>
      <c r="B710" s="1">
        <v>2100</v>
      </c>
      <c r="C710" s="1" t="s">
        <v>7</v>
      </c>
      <c r="F710" s="18">
        <f t="shared" si="43"/>
        <v>735122.27272727271</v>
      </c>
      <c r="G710" s="18">
        <f t="shared" si="44"/>
        <v>2464682</v>
      </c>
      <c r="I710" s="1">
        <v>10</v>
      </c>
      <c r="J710" s="3">
        <v>0.79</v>
      </c>
    </row>
    <row r="711" spans="1:11" x14ac:dyDescent="0.25">
      <c r="A711" s="1">
        <v>23</v>
      </c>
      <c r="B711" s="1">
        <v>2100</v>
      </c>
      <c r="C711" s="1" t="s">
        <v>7</v>
      </c>
      <c r="F711" s="18">
        <f t="shared" si="43"/>
        <v>735122.90909090906</v>
      </c>
      <c r="G711" s="18">
        <f t="shared" si="44"/>
        <v>2464681</v>
      </c>
      <c r="I711" s="1">
        <v>11</v>
      </c>
      <c r="J711" s="3">
        <v>0.26</v>
      </c>
    </row>
    <row r="712" spans="1:11" x14ac:dyDescent="0.25">
      <c r="A712" s="1">
        <v>23</v>
      </c>
      <c r="B712" s="1">
        <v>2100</v>
      </c>
      <c r="C712" s="1" t="s">
        <v>7</v>
      </c>
      <c r="F712" s="18">
        <f t="shared" si="43"/>
        <v>735123.54545454541</v>
      </c>
      <c r="G712" s="18">
        <f t="shared" si="44"/>
        <v>2464680</v>
      </c>
      <c r="I712" s="1">
        <v>12</v>
      </c>
      <c r="J712" s="3">
        <v>0.15</v>
      </c>
    </row>
    <row r="713" spans="1:11" x14ac:dyDescent="0.25">
      <c r="A713" s="1">
        <v>23</v>
      </c>
      <c r="B713" s="1">
        <v>2100</v>
      </c>
      <c r="C713" s="1" t="s">
        <v>7</v>
      </c>
      <c r="F713" s="18">
        <f t="shared" si="43"/>
        <v>735124.18181818177</v>
      </c>
      <c r="G713" s="18">
        <f t="shared" si="44"/>
        <v>2464679</v>
      </c>
      <c r="I713" s="1">
        <v>13</v>
      </c>
      <c r="J713" s="3">
        <v>-0.1</v>
      </c>
      <c r="K713" s="1" t="s">
        <v>10</v>
      </c>
    </row>
    <row r="714" spans="1:11" x14ac:dyDescent="0.25">
      <c r="A714" s="1">
        <v>23</v>
      </c>
      <c r="B714" s="1">
        <v>2100</v>
      </c>
      <c r="C714" s="1" t="s">
        <v>7</v>
      </c>
      <c r="F714" s="18">
        <f t="shared" si="43"/>
        <v>735124.81818181812</v>
      </c>
      <c r="G714" s="18">
        <f t="shared" si="44"/>
        <v>2464678</v>
      </c>
      <c r="I714" s="1">
        <v>14</v>
      </c>
      <c r="J714" s="3">
        <v>-0.13</v>
      </c>
    </row>
    <row r="715" spans="1:11" x14ac:dyDescent="0.25">
      <c r="A715" s="1">
        <v>23</v>
      </c>
      <c r="B715" s="1">
        <v>2100</v>
      </c>
      <c r="C715" s="1" t="s">
        <v>7</v>
      </c>
      <c r="F715" s="18">
        <f t="shared" si="43"/>
        <v>735125.45454545447</v>
      </c>
      <c r="G715" s="18">
        <f t="shared" si="44"/>
        <v>2464677</v>
      </c>
      <c r="I715" s="1">
        <v>15</v>
      </c>
      <c r="J715" s="3">
        <v>-0.1</v>
      </c>
    </row>
    <row r="716" spans="1:11" x14ac:dyDescent="0.25">
      <c r="A716" s="1">
        <v>23</v>
      </c>
      <c r="B716" s="1">
        <v>2100</v>
      </c>
      <c r="C716" s="1" t="s">
        <v>7</v>
      </c>
      <c r="F716" s="18">
        <f t="shared" si="43"/>
        <v>735126.09090909082</v>
      </c>
      <c r="G716" s="18">
        <f t="shared" si="44"/>
        <v>2464676</v>
      </c>
      <c r="I716" s="1">
        <v>16</v>
      </c>
      <c r="J716" s="3">
        <v>0.16</v>
      </c>
    </row>
    <row r="717" spans="1:11" x14ac:dyDescent="0.25">
      <c r="A717" s="1">
        <v>23</v>
      </c>
      <c r="B717" s="1">
        <v>2100</v>
      </c>
      <c r="C717" s="1" t="s">
        <v>7</v>
      </c>
      <c r="F717" s="18">
        <f t="shared" si="43"/>
        <v>735126.72727272729</v>
      </c>
      <c r="G717" s="18">
        <f t="shared" si="44"/>
        <v>2464675</v>
      </c>
      <c r="I717" s="1">
        <v>17</v>
      </c>
      <c r="J717" s="3">
        <v>0.41</v>
      </c>
    </row>
    <row r="718" spans="1:11" x14ac:dyDescent="0.25">
      <c r="A718" s="1">
        <v>23</v>
      </c>
      <c r="B718" s="1">
        <v>2100</v>
      </c>
      <c r="C718" s="1" t="s">
        <v>7</v>
      </c>
      <c r="F718" s="18">
        <f t="shared" si="43"/>
        <v>735127.36363636365</v>
      </c>
      <c r="G718" s="18">
        <f t="shared" si="44"/>
        <v>2464674</v>
      </c>
      <c r="I718" s="1">
        <v>18</v>
      </c>
      <c r="J718" s="3">
        <v>0.84</v>
      </c>
    </row>
    <row r="719" spans="1:11" x14ac:dyDescent="0.25">
      <c r="A719" s="1">
        <v>23</v>
      </c>
      <c r="B719" s="1">
        <v>2100</v>
      </c>
      <c r="C719" s="1" t="s">
        <v>7</v>
      </c>
      <c r="D719" s="18">
        <v>735128</v>
      </c>
      <c r="E719" s="18">
        <v>2464673</v>
      </c>
      <c r="F719" s="18">
        <f t="shared" si="43"/>
        <v>735128</v>
      </c>
      <c r="G719" s="18">
        <f t="shared" si="44"/>
        <v>2464673</v>
      </c>
      <c r="I719" s="1">
        <v>19</v>
      </c>
      <c r="J719" s="3">
        <v>1.52</v>
      </c>
      <c r="K719" s="1" t="s">
        <v>8</v>
      </c>
    </row>
    <row r="720" spans="1:11" x14ac:dyDescent="0.25">
      <c r="A720" s="1">
        <v>23</v>
      </c>
      <c r="B720" s="1">
        <v>2100</v>
      </c>
      <c r="C720" s="1" t="s">
        <v>7</v>
      </c>
      <c r="F720" s="18">
        <f t="shared" si="43"/>
        <v>735128.31818181812</v>
      </c>
      <c r="G720" s="18">
        <f t="shared" si="44"/>
        <v>2464672.5</v>
      </c>
      <c r="I720" s="1">
        <v>19.5</v>
      </c>
      <c r="J720" s="3">
        <v>1.52</v>
      </c>
      <c r="K720" s="1" t="s">
        <v>17</v>
      </c>
    </row>
    <row r="721" spans="1:11" x14ac:dyDescent="0.25">
      <c r="A721" s="1">
        <v>23</v>
      </c>
      <c r="B721" s="1">
        <v>2100</v>
      </c>
      <c r="C721" s="1" t="s">
        <v>7</v>
      </c>
      <c r="F721" s="18">
        <f t="shared" si="43"/>
        <v>735129.27272727271</v>
      </c>
      <c r="G721" s="18">
        <f t="shared" si="44"/>
        <v>2464671</v>
      </c>
      <c r="I721" s="1">
        <v>21</v>
      </c>
      <c r="J721" s="3">
        <v>0.62</v>
      </c>
      <c r="K721" s="1" t="s">
        <v>16</v>
      </c>
    </row>
    <row r="722" spans="1:11" x14ac:dyDescent="0.25">
      <c r="A722" s="1">
        <v>23</v>
      </c>
      <c r="B722" s="1">
        <v>2100</v>
      </c>
      <c r="C722" s="1" t="s">
        <v>7</v>
      </c>
      <c r="F722" s="18">
        <f t="shared" si="43"/>
        <v>735130.54545454541</v>
      </c>
      <c r="G722" s="18">
        <f t="shared" si="44"/>
        <v>2464669</v>
      </c>
      <c r="I722" s="1">
        <v>23</v>
      </c>
      <c r="J722" s="3">
        <v>0.27</v>
      </c>
      <c r="K722" s="1" t="s">
        <v>16</v>
      </c>
    </row>
    <row r="723" spans="1:11" x14ac:dyDescent="0.25">
      <c r="A723" s="1">
        <v>23</v>
      </c>
      <c r="B723" s="1">
        <v>2100</v>
      </c>
      <c r="C723" s="1" t="s">
        <v>7</v>
      </c>
      <c r="F723" s="18">
        <f t="shared" si="43"/>
        <v>735132.45454545447</v>
      </c>
      <c r="G723" s="18">
        <f t="shared" si="44"/>
        <v>2464666</v>
      </c>
      <c r="I723" s="1">
        <v>26</v>
      </c>
      <c r="J723" s="3">
        <v>0.28999999999999998</v>
      </c>
      <c r="K723" s="1" t="s">
        <v>16</v>
      </c>
    </row>
    <row r="724" spans="1:11" x14ac:dyDescent="0.25">
      <c r="A724" s="1">
        <v>23</v>
      </c>
      <c r="B724" s="1">
        <v>2100</v>
      </c>
      <c r="C724" s="1" t="s">
        <v>7</v>
      </c>
      <c r="F724" s="18">
        <f t="shared" si="43"/>
        <v>735135</v>
      </c>
      <c r="G724" s="18">
        <f t="shared" si="44"/>
        <v>2464662</v>
      </c>
      <c r="I724" s="1">
        <v>30</v>
      </c>
      <c r="J724" s="3">
        <v>0.33</v>
      </c>
      <c r="K724" s="1" t="s">
        <v>16</v>
      </c>
    </row>
    <row r="726" spans="1:11" x14ac:dyDescent="0.25">
      <c r="A726" s="1">
        <v>24</v>
      </c>
      <c r="B726" s="1">
        <v>2200</v>
      </c>
      <c r="C726" s="1" t="s">
        <v>7</v>
      </c>
      <c r="F726" s="18">
        <f>FORECAST($I726,D$726:D$748,$I$726:$I$748)</f>
        <v>735064.66666666663</v>
      </c>
      <c r="G726" s="18">
        <f>FORECAST($I726,E$726:E$748,$I$726:$I$748)</f>
        <v>2464601.3333333335</v>
      </c>
      <c r="I726" s="1">
        <v>0</v>
      </c>
      <c r="J726" s="3">
        <v>0.57999999999999996</v>
      </c>
      <c r="K726" s="1" t="s">
        <v>16</v>
      </c>
    </row>
    <row r="727" spans="1:11" x14ac:dyDescent="0.25">
      <c r="A727" s="1">
        <v>24</v>
      </c>
      <c r="B727" s="1">
        <v>2200</v>
      </c>
      <c r="C727" s="1" t="s">
        <v>7</v>
      </c>
      <c r="F727" s="18">
        <f t="shared" ref="F727:F748" si="45">FORECAST($I727,D$726:D$748,$I$726:$I$748)</f>
        <v>735068.66666666663</v>
      </c>
      <c r="G727" s="18">
        <f t="shared" ref="G727:G748" si="46">FORECAST($I727,E$726:E$748,$I$726:$I$748)</f>
        <v>2464600.3333333335</v>
      </c>
      <c r="I727" s="1">
        <v>3</v>
      </c>
      <c r="J727" s="3">
        <v>0.48</v>
      </c>
      <c r="K727" s="1" t="s">
        <v>16</v>
      </c>
    </row>
    <row r="728" spans="1:11" x14ac:dyDescent="0.25">
      <c r="A728" s="1">
        <v>24</v>
      </c>
      <c r="B728" s="1">
        <v>2200</v>
      </c>
      <c r="C728" s="1" t="s">
        <v>7</v>
      </c>
      <c r="F728" s="18">
        <f t="shared" si="45"/>
        <v>735070</v>
      </c>
      <c r="G728" s="18">
        <f t="shared" si="46"/>
        <v>2464600</v>
      </c>
      <c r="I728" s="1">
        <v>4</v>
      </c>
      <c r="J728" s="3">
        <v>0.5</v>
      </c>
      <c r="K728" s="1" t="s">
        <v>16</v>
      </c>
    </row>
    <row r="729" spans="1:11" x14ac:dyDescent="0.25">
      <c r="A729" s="1">
        <v>24</v>
      </c>
      <c r="B729" s="1">
        <v>2200</v>
      </c>
      <c r="C729" s="1" t="s">
        <v>7</v>
      </c>
      <c r="F729" s="18">
        <f t="shared" si="45"/>
        <v>735071.33333333326</v>
      </c>
      <c r="G729" s="18">
        <f t="shared" si="46"/>
        <v>2464599.666666667</v>
      </c>
      <c r="I729" s="1">
        <v>5</v>
      </c>
      <c r="J729" s="3">
        <v>1.1200000000000001</v>
      </c>
      <c r="K729" s="1" t="s">
        <v>16</v>
      </c>
    </row>
    <row r="730" spans="1:11" x14ac:dyDescent="0.25">
      <c r="A730" s="1">
        <v>24</v>
      </c>
      <c r="B730" s="1">
        <v>2200</v>
      </c>
      <c r="C730" s="1" t="s">
        <v>7</v>
      </c>
      <c r="F730" s="18">
        <f t="shared" si="45"/>
        <v>735072.66666666663</v>
      </c>
      <c r="G730" s="18">
        <f t="shared" si="46"/>
        <v>2464599.3333333335</v>
      </c>
      <c r="I730" s="1">
        <v>6</v>
      </c>
      <c r="J730" s="3">
        <v>1.28</v>
      </c>
      <c r="K730" s="1" t="s">
        <v>16</v>
      </c>
    </row>
    <row r="731" spans="1:11" x14ac:dyDescent="0.25">
      <c r="A731" s="1">
        <v>24</v>
      </c>
      <c r="B731" s="1">
        <v>2200</v>
      </c>
      <c r="C731" s="1" t="s">
        <v>7</v>
      </c>
      <c r="F731" s="18">
        <f t="shared" si="45"/>
        <v>735073.33333333326</v>
      </c>
      <c r="G731" s="18">
        <f t="shared" si="46"/>
        <v>2464599.166666667</v>
      </c>
      <c r="I731" s="1">
        <v>6.5</v>
      </c>
      <c r="J731" s="3">
        <v>1.6</v>
      </c>
      <c r="K731" s="1" t="s">
        <v>17</v>
      </c>
    </row>
    <row r="732" spans="1:11" x14ac:dyDescent="0.25">
      <c r="A732" s="1">
        <v>24</v>
      </c>
      <c r="B732" s="1">
        <v>2200</v>
      </c>
      <c r="C732" s="1" t="s">
        <v>7</v>
      </c>
      <c r="D732" s="18">
        <v>735074</v>
      </c>
      <c r="E732" s="18">
        <v>2464599</v>
      </c>
      <c r="F732" s="18">
        <f t="shared" si="45"/>
        <v>735074</v>
      </c>
      <c r="G732" s="18">
        <f t="shared" si="46"/>
        <v>2464599</v>
      </c>
      <c r="I732" s="1">
        <v>7</v>
      </c>
      <c r="J732" s="3">
        <v>1.6</v>
      </c>
      <c r="K732" s="1" t="s">
        <v>9</v>
      </c>
    </row>
    <row r="733" spans="1:11" x14ac:dyDescent="0.25">
      <c r="A733" s="1">
        <v>24</v>
      </c>
      <c r="B733" s="1">
        <v>2200</v>
      </c>
      <c r="C733" s="1" t="s">
        <v>7</v>
      </c>
      <c r="F733" s="18">
        <f t="shared" si="45"/>
        <v>735075.33333333326</v>
      </c>
      <c r="G733" s="18">
        <f t="shared" si="46"/>
        <v>2464598.666666667</v>
      </c>
      <c r="I733" s="1">
        <v>8</v>
      </c>
      <c r="J733" s="3">
        <v>1.02</v>
      </c>
    </row>
    <row r="734" spans="1:11" x14ac:dyDescent="0.25">
      <c r="A734" s="1">
        <v>24</v>
      </c>
      <c r="B734" s="1">
        <v>2200</v>
      </c>
      <c r="C734" s="1" t="s">
        <v>7</v>
      </c>
      <c r="F734" s="18">
        <f t="shared" si="45"/>
        <v>735076.66666666663</v>
      </c>
      <c r="G734" s="18">
        <f t="shared" si="46"/>
        <v>2464598.3333333335</v>
      </c>
      <c r="I734" s="1">
        <v>9</v>
      </c>
      <c r="J734" s="3">
        <v>0.47</v>
      </c>
    </row>
    <row r="735" spans="1:11" x14ac:dyDescent="0.25">
      <c r="A735" s="1">
        <v>24</v>
      </c>
      <c r="B735" s="1">
        <v>2200</v>
      </c>
      <c r="C735" s="1" t="s">
        <v>7</v>
      </c>
      <c r="F735" s="18">
        <f t="shared" si="45"/>
        <v>735078</v>
      </c>
      <c r="G735" s="18">
        <f t="shared" si="46"/>
        <v>2464598</v>
      </c>
      <c r="I735" s="1">
        <v>10</v>
      </c>
      <c r="J735" s="3">
        <v>0.19</v>
      </c>
    </row>
    <row r="736" spans="1:11" x14ac:dyDescent="0.25">
      <c r="A736" s="1">
        <v>24</v>
      </c>
      <c r="B736" s="1">
        <v>2200</v>
      </c>
      <c r="C736" s="1" t="s">
        <v>7</v>
      </c>
      <c r="F736" s="18">
        <f t="shared" si="45"/>
        <v>735079.33333333326</v>
      </c>
      <c r="G736" s="18">
        <f t="shared" si="46"/>
        <v>2464597.666666667</v>
      </c>
      <c r="I736" s="1">
        <v>11</v>
      </c>
      <c r="J736" s="3">
        <v>-0.12</v>
      </c>
    </row>
    <row r="737" spans="1:11" x14ac:dyDescent="0.25">
      <c r="A737" s="1">
        <v>24</v>
      </c>
      <c r="B737" s="1">
        <v>2200</v>
      </c>
      <c r="C737" s="1" t="s">
        <v>7</v>
      </c>
      <c r="F737" s="18">
        <f t="shared" si="45"/>
        <v>735080.66666666663</v>
      </c>
      <c r="G737" s="18">
        <f t="shared" si="46"/>
        <v>2464597.3333333335</v>
      </c>
      <c r="I737" s="1">
        <v>12</v>
      </c>
      <c r="J737" s="3">
        <v>-0.03</v>
      </c>
      <c r="K737" s="1" t="s">
        <v>10</v>
      </c>
    </row>
    <row r="738" spans="1:11" x14ac:dyDescent="0.25">
      <c r="A738" s="1">
        <v>24</v>
      </c>
      <c r="B738" s="1">
        <v>2200</v>
      </c>
      <c r="C738" s="1" t="s">
        <v>7</v>
      </c>
      <c r="F738" s="18">
        <f t="shared" si="45"/>
        <v>735082</v>
      </c>
      <c r="G738" s="18">
        <f t="shared" si="46"/>
        <v>2464597</v>
      </c>
      <c r="I738" s="1">
        <v>13</v>
      </c>
      <c r="J738" s="3">
        <v>-0.16</v>
      </c>
    </row>
    <row r="739" spans="1:11" x14ac:dyDescent="0.25">
      <c r="A739" s="1">
        <v>24</v>
      </c>
      <c r="B739" s="1">
        <v>2200</v>
      </c>
      <c r="C739" s="1" t="s">
        <v>7</v>
      </c>
      <c r="F739" s="18">
        <f t="shared" si="45"/>
        <v>735083.33333333326</v>
      </c>
      <c r="G739" s="18">
        <f t="shared" si="46"/>
        <v>2464596.666666667</v>
      </c>
      <c r="I739" s="1">
        <v>14</v>
      </c>
      <c r="J739" s="3">
        <v>0.37</v>
      </c>
    </row>
    <row r="740" spans="1:11" x14ac:dyDescent="0.25">
      <c r="A740" s="1">
        <v>24</v>
      </c>
      <c r="B740" s="1">
        <v>2200</v>
      </c>
      <c r="C740" s="1" t="s">
        <v>7</v>
      </c>
      <c r="F740" s="18">
        <f t="shared" si="45"/>
        <v>735084.66666666663</v>
      </c>
      <c r="G740" s="18">
        <f t="shared" si="46"/>
        <v>2464596.3333333335</v>
      </c>
      <c r="I740" s="1">
        <v>15</v>
      </c>
      <c r="J740" s="3">
        <v>0.54</v>
      </c>
    </row>
    <row r="741" spans="1:11" x14ac:dyDescent="0.25">
      <c r="A741" s="1">
        <v>24</v>
      </c>
      <c r="B741" s="1">
        <v>2200</v>
      </c>
      <c r="C741" s="1" t="s">
        <v>7</v>
      </c>
      <c r="D741" s="18">
        <v>735086</v>
      </c>
      <c r="E741" s="18">
        <v>2464596</v>
      </c>
      <c r="F741" s="18">
        <f t="shared" si="45"/>
        <v>735086</v>
      </c>
      <c r="G741" s="18">
        <f t="shared" si="46"/>
        <v>2464596</v>
      </c>
      <c r="I741" s="1">
        <v>16</v>
      </c>
      <c r="J741" s="3">
        <v>1.2</v>
      </c>
      <c r="K741" s="1" t="s">
        <v>8</v>
      </c>
    </row>
    <row r="742" spans="1:11" x14ac:dyDescent="0.25">
      <c r="A742" s="1">
        <v>24</v>
      </c>
      <c r="B742" s="1">
        <v>2200</v>
      </c>
      <c r="C742" s="1" t="s">
        <v>7</v>
      </c>
      <c r="F742" s="18">
        <f t="shared" si="45"/>
        <v>735087.33333333326</v>
      </c>
      <c r="G742" s="18">
        <f t="shared" si="46"/>
        <v>2464595.666666667</v>
      </c>
      <c r="I742" s="1">
        <v>17</v>
      </c>
      <c r="J742" s="3">
        <v>1.62</v>
      </c>
      <c r="K742" s="1" t="s">
        <v>17</v>
      </c>
    </row>
    <row r="743" spans="1:11" x14ac:dyDescent="0.25">
      <c r="A743" s="1">
        <v>24</v>
      </c>
      <c r="B743" s="1">
        <v>2200</v>
      </c>
      <c r="C743" s="1" t="s">
        <v>7</v>
      </c>
      <c r="F743" s="18">
        <f t="shared" si="45"/>
        <v>735087.33333333326</v>
      </c>
      <c r="G743" s="18">
        <f t="shared" si="46"/>
        <v>2464595.666666667</v>
      </c>
      <c r="I743" s="1">
        <v>17</v>
      </c>
      <c r="J743" s="3">
        <v>1.62</v>
      </c>
      <c r="K743" s="1" t="s">
        <v>16</v>
      </c>
    </row>
    <row r="744" spans="1:11" x14ac:dyDescent="0.25">
      <c r="A744" s="1">
        <v>24</v>
      </c>
      <c r="B744" s="1">
        <v>2200</v>
      </c>
      <c r="C744" s="1" t="s">
        <v>7</v>
      </c>
      <c r="F744" s="18">
        <f t="shared" si="45"/>
        <v>735090</v>
      </c>
      <c r="G744" s="18">
        <f t="shared" si="46"/>
        <v>2464595</v>
      </c>
      <c r="I744" s="1">
        <v>19</v>
      </c>
      <c r="J744" s="3">
        <v>0.83</v>
      </c>
      <c r="K744" s="1" t="s">
        <v>16</v>
      </c>
    </row>
    <row r="745" spans="1:11" x14ac:dyDescent="0.25">
      <c r="A745" s="1">
        <v>24</v>
      </c>
      <c r="B745" s="1">
        <v>2200</v>
      </c>
      <c r="C745" s="1" t="s">
        <v>7</v>
      </c>
      <c r="F745" s="18">
        <f t="shared" si="45"/>
        <v>735092.66666666663</v>
      </c>
      <c r="G745" s="18">
        <f t="shared" si="46"/>
        <v>2464594.3333333335</v>
      </c>
      <c r="I745" s="1">
        <v>21</v>
      </c>
      <c r="J745" s="3">
        <v>0.66</v>
      </c>
      <c r="K745" s="1" t="s">
        <v>16</v>
      </c>
    </row>
    <row r="746" spans="1:11" x14ac:dyDescent="0.25">
      <c r="A746" s="1">
        <v>24</v>
      </c>
      <c r="B746" s="1">
        <v>2200</v>
      </c>
      <c r="C746" s="1" t="s">
        <v>7</v>
      </c>
      <c r="F746" s="18">
        <f t="shared" si="45"/>
        <v>735095.33333333326</v>
      </c>
      <c r="G746" s="18">
        <f t="shared" si="46"/>
        <v>2464593.666666667</v>
      </c>
      <c r="I746" s="1">
        <v>23</v>
      </c>
      <c r="J746" s="3">
        <v>0.47</v>
      </c>
      <c r="K746" s="1" t="s">
        <v>16</v>
      </c>
    </row>
    <row r="747" spans="1:11" x14ac:dyDescent="0.25">
      <c r="A747" s="1">
        <v>24</v>
      </c>
      <c r="B747" s="1">
        <v>2200</v>
      </c>
      <c r="C747" s="1" t="s">
        <v>7</v>
      </c>
      <c r="F747" s="18">
        <f t="shared" si="45"/>
        <v>735099.33333333326</v>
      </c>
      <c r="G747" s="18">
        <f t="shared" si="46"/>
        <v>2464592.666666667</v>
      </c>
      <c r="I747" s="1">
        <v>26</v>
      </c>
      <c r="J747" s="3">
        <v>0.52</v>
      </c>
      <c r="K747" s="1" t="s">
        <v>16</v>
      </c>
    </row>
    <row r="748" spans="1:11" x14ac:dyDescent="0.25">
      <c r="A748" s="1">
        <v>24</v>
      </c>
      <c r="B748" s="1">
        <v>2200</v>
      </c>
      <c r="C748" s="1" t="s">
        <v>7</v>
      </c>
      <c r="F748" s="18">
        <f t="shared" si="45"/>
        <v>735104.66666666663</v>
      </c>
      <c r="G748" s="18">
        <f t="shared" si="46"/>
        <v>2464591.3333333335</v>
      </c>
      <c r="I748" s="1">
        <v>30</v>
      </c>
      <c r="J748" s="3">
        <v>0.49</v>
      </c>
      <c r="K748" s="1" t="s">
        <v>16</v>
      </c>
    </row>
    <row r="750" spans="1:11" x14ac:dyDescent="0.25">
      <c r="A750" s="1">
        <v>25</v>
      </c>
      <c r="B750" s="1">
        <v>2300</v>
      </c>
      <c r="C750" s="1" t="s">
        <v>7</v>
      </c>
      <c r="F750" s="18">
        <f>FORECAST($I750,D$750:D$774,$I$750:$I$774)</f>
        <v>735066.92307692312</v>
      </c>
      <c r="G750" s="18">
        <f>FORECAST($I750,E$750:E$774,$I$750:$I$774)</f>
        <v>2464519.230769231</v>
      </c>
      <c r="I750" s="1">
        <v>0</v>
      </c>
      <c r="J750" s="3">
        <v>0.69</v>
      </c>
      <c r="K750" s="1" t="s">
        <v>16</v>
      </c>
    </row>
    <row r="751" spans="1:11" x14ac:dyDescent="0.25">
      <c r="A751" s="1">
        <v>25</v>
      </c>
      <c r="B751" s="1">
        <v>2300</v>
      </c>
      <c r="C751" s="1" t="s">
        <v>7</v>
      </c>
      <c r="F751" s="18">
        <f t="shared" ref="F751:F774" si="47">FORECAST($I751,D$750:D$774,$I$750:$I$774)</f>
        <v>735071.5384615385</v>
      </c>
      <c r="G751" s="18">
        <f t="shared" ref="G751:G774" si="48">FORECAST($I751,E$750:E$774,$I$750:$I$774)</f>
        <v>2464520.384615385</v>
      </c>
      <c r="I751" s="1">
        <v>5</v>
      </c>
      <c r="J751" s="3">
        <v>0.79</v>
      </c>
      <c r="K751" s="1" t="s">
        <v>16</v>
      </c>
    </row>
    <row r="752" spans="1:11" x14ac:dyDescent="0.25">
      <c r="A752" s="1">
        <v>25</v>
      </c>
      <c r="B752" s="1">
        <v>2300</v>
      </c>
      <c r="C752" s="1" t="s">
        <v>7</v>
      </c>
      <c r="F752" s="18">
        <f t="shared" si="47"/>
        <v>735074.30769230775</v>
      </c>
      <c r="G752" s="18">
        <f t="shared" si="48"/>
        <v>2464521.076923077</v>
      </c>
      <c r="I752" s="1">
        <v>8</v>
      </c>
      <c r="J752" s="3">
        <v>0.8</v>
      </c>
      <c r="K752" s="1" t="s">
        <v>16</v>
      </c>
    </row>
    <row r="753" spans="1:11" x14ac:dyDescent="0.25">
      <c r="A753" s="1">
        <v>25</v>
      </c>
      <c r="B753" s="1">
        <v>2300</v>
      </c>
      <c r="C753" s="1" t="s">
        <v>7</v>
      </c>
      <c r="F753" s="18">
        <f t="shared" si="47"/>
        <v>735076.15384615387</v>
      </c>
      <c r="G753" s="18">
        <f t="shared" si="48"/>
        <v>2464521.5384615385</v>
      </c>
      <c r="I753" s="1">
        <v>10</v>
      </c>
      <c r="J753" s="3">
        <v>0.8</v>
      </c>
      <c r="K753" s="1" t="s">
        <v>16</v>
      </c>
    </row>
    <row r="754" spans="1:11" x14ac:dyDescent="0.25">
      <c r="A754" s="1">
        <v>25</v>
      </c>
      <c r="B754" s="1">
        <v>2300</v>
      </c>
      <c r="C754" s="1" t="s">
        <v>7</v>
      </c>
      <c r="F754" s="18">
        <f t="shared" si="47"/>
        <v>735077.07692307699</v>
      </c>
      <c r="G754" s="18">
        <f t="shared" si="48"/>
        <v>2464521.7692307695</v>
      </c>
      <c r="I754" s="1">
        <v>11</v>
      </c>
      <c r="J754" s="3">
        <v>0.97</v>
      </c>
      <c r="K754" s="1" t="s">
        <v>16</v>
      </c>
    </row>
    <row r="755" spans="1:11" x14ac:dyDescent="0.25">
      <c r="A755" s="1">
        <v>25</v>
      </c>
      <c r="B755" s="1">
        <v>2300</v>
      </c>
      <c r="C755" s="1" t="s">
        <v>7</v>
      </c>
      <c r="F755" s="18">
        <f t="shared" si="47"/>
        <v>735077.5384615385</v>
      </c>
      <c r="G755" s="18">
        <f t="shared" si="48"/>
        <v>2464521.884615385</v>
      </c>
      <c r="I755" s="1">
        <v>11.5</v>
      </c>
      <c r="J755" s="3">
        <v>1.23</v>
      </c>
      <c r="K755" s="1" t="s">
        <v>17</v>
      </c>
    </row>
    <row r="756" spans="1:11" x14ac:dyDescent="0.25">
      <c r="A756" s="1">
        <v>25</v>
      </c>
      <c r="B756" s="1">
        <v>2300</v>
      </c>
      <c r="C756" s="1" t="s">
        <v>7</v>
      </c>
      <c r="D756" s="18">
        <v>735078</v>
      </c>
      <c r="E756" s="18">
        <v>2464522</v>
      </c>
      <c r="F756" s="18">
        <f t="shared" si="47"/>
        <v>735078</v>
      </c>
      <c r="G756" s="18">
        <f t="shared" si="48"/>
        <v>2464522</v>
      </c>
      <c r="I756" s="1">
        <v>12</v>
      </c>
      <c r="J756" s="3">
        <v>1.24</v>
      </c>
      <c r="K756" s="1" t="s">
        <v>9</v>
      </c>
    </row>
    <row r="757" spans="1:11" x14ac:dyDescent="0.25">
      <c r="A757" s="1">
        <v>25</v>
      </c>
      <c r="B757" s="1">
        <v>2300</v>
      </c>
      <c r="C757" s="1" t="s">
        <v>7</v>
      </c>
      <c r="F757" s="18">
        <f t="shared" si="47"/>
        <v>735078.92307692312</v>
      </c>
      <c r="G757" s="18">
        <f t="shared" si="48"/>
        <v>2464522.230769231</v>
      </c>
      <c r="I757" s="1">
        <v>13</v>
      </c>
      <c r="J757" s="3">
        <v>0.86</v>
      </c>
    </row>
    <row r="758" spans="1:11" x14ac:dyDescent="0.25">
      <c r="A758" s="1">
        <v>25</v>
      </c>
      <c r="B758" s="1">
        <v>2300</v>
      </c>
      <c r="C758" s="1" t="s">
        <v>7</v>
      </c>
      <c r="F758" s="18">
        <f t="shared" si="47"/>
        <v>735079.84615384624</v>
      </c>
      <c r="G758" s="18">
        <f t="shared" si="48"/>
        <v>2464522.461538462</v>
      </c>
      <c r="I758" s="1">
        <v>14</v>
      </c>
      <c r="J758" s="3">
        <v>0.66</v>
      </c>
    </row>
    <row r="759" spans="1:11" x14ac:dyDescent="0.25">
      <c r="A759" s="1">
        <v>25</v>
      </c>
      <c r="B759" s="1">
        <v>2300</v>
      </c>
      <c r="C759" s="1" t="s">
        <v>7</v>
      </c>
      <c r="F759" s="18">
        <f t="shared" si="47"/>
        <v>735080.76923076925</v>
      </c>
      <c r="G759" s="18">
        <f t="shared" si="48"/>
        <v>2464522.6923076925</v>
      </c>
      <c r="I759" s="1">
        <v>15</v>
      </c>
      <c r="J759" s="3">
        <v>0.59</v>
      </c>
    </row>
    <row r="760" spans="1:11" x14ac:dyDescent="0.25">
      <c r="A760" s="1">
        <v>25</v>
      </c>
      <c r="B760" s="1">
        <v>2300</v>
      </c>
      <c r="C760" s="1" t="s">
        <v>7</v>
      </c>
      <c r="F760" s="18">
        <f t="shared" si="47"/>
        <v>735081.69230769237</v>
      </c>
      <c r="G760" s="18">
        <f t="shared" si="48"/>
        <v>2464522.9230769235</v>
      </c>
      <c r="I760" s="1">
        <v>16</v>
      </c>
      <c r="J760" s="3">
        <v>0.48</v>
      </c>
    </row>
    <row r="761" spans="1:11" x14ac:dyDescent="0.25">
      <c r="A761" s="1">
        <v>25</v>
      </c>
      <c r="B761" s="1">
        <v>2300</v>
      </c>
      <c r="C761" s="1" t="s">
        <v>7</v>
      </c>
      <c r="F761" s="18">
        <f t="shared" si="47"/>
        <v>735082.61538461538</v>
      </c>
      <c r="G761" s="18">
        <f t="shared" si="48"/>
        <v>2464523.153846154</v>
      </c>
      <c r="I761" s="1">
        <v>17</v>
      </c>
      <c r="J761" s="3">
        <v>0.19</v>
      </c>
    </row>
    <row r="762" spans="1:11" x14ac:dyDescent="0.25">
      <c r="A762" s="1">
        <v>25</v>
      </c>
      <c r="B762" s="1">
        <v>2300</v>
      </c>
      <c r="C762" s="1" t="s">
        <v>7</v>
      </c>
      <c r="F762" s="18">
        <f t="shared" si="47"/>
        <v>735083.5384615385</v>
      </c>
      <c r="G762" s="18">
        <f t="shared" si="48"/>
        <v>2464523.384615385</v>
      </c>
      <c r="I762" s="1">
        <v>18</v>
      </c>
      <c r="J762" s="3">
        <v>-0.14000000000000001</v>
      </c>
      <c r="K762" s="1" t="s">
        <v>10</v>
      </c>
    </row>
    <row r="763" spans="1:11" x14ac:dyDescent="0.25">
      <c r="A763" s="1">
        <v>25</v>
      </c>
      <c r="B763" s="1">
        <v>2300</v>
      </c>
      <c r="C763" s="1" t="s">
        <v>7</v>
      </c>
      <c r="F763" s="18">
        <f t="shared" si="47"/>
        <v>735084.46153846162</v>
      </c>
      <c r="G763" s="18">
        <f t="shared" si="48"/>
        <v>2464523.6153846155</v>
      </c>
      <c r="I763" s="1">
        <v>19</v>
      </c>
      <c r="J763" s="3">
        <v>0.02</v>
      </c>
    </row>
    <row r="764" spans="1:11" x14ac:dyDescent="0.25">
      <c r="A764" s="1">
        <v>25</v>
      </c>
      <c r="B764" s="1">
        <v>2300</v>
      </c>
      <c r="C764" s="1" t="s">
        <v>7</v>
      </c>
      <c r="F764" s="18">
        <f t="shared" si="47"/>
        <v>735085.38461538462</v>
      </c>
      <c r="G764" s="18">
        <f t="shared" si="48"/>
        <v>2464523.8461538465</v>
      </c>
      <c r="I764" s="1">
        <v>20</v>
      </c>
      <c r="J764" s="3">
        <v>0.24</v>
      </c>
    </row>
    <row r="765" spans="1:11" x14ac:dyDescent="0.25">
      <c r="A765" s="1">
        <v>25</v>
      </c>
      <c r="B765" s="1">
        <v>2300</v>
      </c>
      <c r="C765" s="1" t="s">
        <v>7</v>
      </c>
      <c r="F765" s="18">
        <f t="shared" si="47"/>
        <v>735086.30769230775</v>
      </c>
      <c r="G765" s="18">
        <f t="shared" si="48"/>
        <v>2464524.076923077</v>
      </c>
      <c r="I765" s="1">
        <v>21</v>
      </c>
      <c r="J765" s="3">
        <v>0.24</v>
      </c>
    </row>
    <row r="766" spans="1:11" x14ac:dyDescent="0.25">
      <c r="A766" s="1">
        <v>25</v>
      </c>
      <c r="B766" s="1">
        <v>2300</v>
      </c>
      <c r="C766" s="1" t="s">
        <v>7</v>
      </c>
      <c r="F766" s="18">
        <f t="shared" si="47"/>
        <v>735087.23076923087</v>
      </c>
      <c r="G766" s="18">
        <f t="shared" si="48"/>
        <v>2464524.307692308</v>
      </c>
      <c r="I766" s="1">
        <v>22</v>
      </c>
      <c r="J766" s="3">
        <v>0.49</v>
      </c>
    </row>
    <row r="767" spans="1:11" x14ac:dyDescent="0.25">
      <c r="A767" s="1">
        <v>25</v>
      </c>
      <c r="B767" s="1">
        <v>2300</v>
      </c>
      <c r="C767" s="1" t="s">
        <v>7</v>
      </c>
      <c r="F767" s="18">
        <f t="shared" si="47"/>
        <v>735088.15384615387</v>
      </c>
      <c r="G767" s="18">
        <f t="shared" si="48"/>
        <v>2464524.5384615385</v>
      </c>
      <c r="I767" s="1">
        <v>23</v>
      </c>
      <c r="J767" s="3">
        <v>0.62</v>
      </c>
    </row>
    <row r="768" spans="1:11" x14ac:dyDescent="0.25">
      <c r="A768" s="1">
        <v>25</v>
      </c>
      <c r="B768" s="1">
        <v>2300</v>
      </c>
      <c r="C768" s="1" t="s">
        <v>7</v>
      </c>
      <c r="F768" s="18">
        <f t="shared" si="47"/>
        <v>735089.07692307699</v>
      </c>
      <c r="G768" s="18">
        <f t="shared" si="48"/>
        <v>2464524.7692307695</v>
      </c>
      <c r="I768" s="1">
        <v>24</v>
      </c>
      <c r="J768" s="3">
        <v>0.9</v>
      </c>
    </row>
    <row r="769" spans="1:11" x14ac:dyDescent="0.25">
      <c r="A769" s="1">
        <v>25</v>
      </c>
      <c r="B769" s="1">
        <v>2300</v>
      </c>
      <c r="C769" s="1" t="s">
        <v>7</v>
      </c>
      <c r="D769" s="18">
        <v>735090</v>
      </c>
      <c r="E769" s="18">
        <v>2464525</v>
      </c>
      <c r="F769" s="18">
        <f t="shared" si="47"/>
        <v>735090</v>
      </c>
      <c r="G769" s="18">
        <f t="shared" si="48"/>
        <v>2464525</v>
      </c>
      <c r="I769" s="1">
        <v>25</v>
      </c>
      <c r="J769" s="3">
        <v>1.55</v>
      </c>
      <c r="K769" s="1" t="s">
        <v>8</v>
      </c>
    </row>
    <row r="770" spans="1:11" x14ac:dyDescent="0.25">
      <c r="A770" s="1">
        <v>25</v>
      </c>
      <c r="B770" s="1">
        <v>2300</v>
      </c>
      <c r="C770" s="1" t="s">
        <v>7</v>
      </c>
      <c r="F770" s="18">
        <f t="shared" si="47"/>
        <v>735090.46153846162</v>
      </c>
      <c r="G770" s="18">
        <f t="shared" si="48"/>
        <v>2464525.1153846155</v>
      </c>
      <c r="I770" s="1">
        <v>25.5</v>
      </c>
      <c r="J770" s="3">
        <v>1.57</v>
      </c>
      <c r="K770" s="1" t="s">
        <v>17</v>
      </c>
    </row>
    <row r="771" spans="1:11" x14ac:dyDescent="0.25">
      <c r="A771" s="1">
        <v>25</v>
      </c>
      <c r="B771" s="1">
        <v>2300</v>
      </c>
      <c r="C771" s="1" t="s">
        <v>7</v>
      </c>
      <c r="F771" s="18">
        <f t="shared" si="47"/>
        <v>735091.84615384624</v>
      </c>
      <c r="G771" s="18">
        <f t="shared" si="48"/>
        <v>2464525.461538462</v>
      </c>
      <c r="I771" s="1">
        <v>27</v>
      </c>
      <c r="J771" s="3">
        <v>0.77</v>
      </c>
      <c r="K771" s="1" t="s">
        <v>16</v>
      </c>
    </row>
    <row r="772" spans="1:11" x14ac:dyDescent="0.25">
      <c r="A772" s="1">
        <v>25</v>
      </c>
      <c r="B772" s="1">
        <v>2300</v>
      </c>
      <c r="C772" s="1" t="s">
        <v>7</v>
      </c>
      <c r="F772" s="18">
        <f t="shared" si="47"/>
        <v>735094.61538461538</v>
      </c>
      <c r="G772" s="18">
        <f t="shared" si="48"/>
        <v>2464526.153846154</v>
      </c>
      <c r="I772" s="1">
        <v>30</v>
      </c>
      <c r="J772" s="3">
        <v>0.54</v>
      </c>
      <c r="K772" s="1" t="s">
        <v>16</v>
      </c>
    </row>
    <row r="773" spans="1:11" x14ac:dyDescent="0.25">
      <c r="A773" s="1">
        <v>25</v>
      </c>
      <c r="B773" s="1">
        <v>2300</v>
      </c>
      <c r="C773" s="1" t="s">
        <v>7</v>
      </c>
      <c r="F773" s="18">
        <f t="shared" si="47"/>
        <v>735096.46153846162</v>
      </c>
      <c r="G773" s="18">
        <f t="shared" si="48"/>
        <v>2464526.6153846155</v>
      </c>
      <c r="I773" s="1">
        <v>32</v>
      </c>
      <c r="J773" s="3">
        <v>0.46</v>
      </c>
      <c r="K773" s="1" t="s">
        <v>16</v>
      </c>
    </row>
    <row r="774" spans="1:11" x14ac:dyDescent="0.25">
      <c r="A774" s="1">
        <v>25</v>
      </c>
      <c r="B774" s="1">
        <v>2300</v>
      </c>
      <c r="C774" s="1" t="s">
        <v>7</v>
      </c>
      <c r="F774" s="18">
        <f t="shared" si="47"/>
        <v>735099.23076923087</v>
      </c>
      <c r="G774" s="18">
        <f t="shared" si="48"/>
        <v>2464527.307692308</v>
      </c>
      <c r="I774" s="1">
        <v>35</v>
      </c>
      <c r="J774" s="3">
        <v>0.48</v>
      </c>
      <c r="K774" s="1" t="s">
        <v>16</v>
      </c>
    </row>
    <row r="776" spans="1:11" x14ac:dyDescent="0.25">
      <c r="A776" s="1">
        <v>26</v>
      </c>
      <c r="B776" s="1">
        <v>2400</v>
      </c>
      <c r="C776" s="1" t="s">
        <v>7</v>
      </c>
      <c r="F776" s="18">
        <f>FORECAST($I776,D$776:D$805,$I$776:$I$805)</f>
        <v>735054.6</v>
      </c>
      <c r="G776" s="18">
        <f>FORECAST($I776,E$776:E$805,$I$776:$I$805)</f>
        <v>2464427.6</v>
      </c>
      <c r="I776" s="1">
        <v>0</v>
      </c>
      <c r="J776" s="3">
        <v>0.59</v>
      </c>
      <c r="K776" s="1" t="s">
        <v>16</v>
      </c>
    </row>
    <row r="777" spans="1:11" x14ac:dyDescent="0.25">
      <c r="A777" s="1">
        <v>26</v>
      </c>
      <c r="B777" s="1">
        <v>2400</v>
      </c>
      <c r="C777" s="1" t="s">
        <v>7</v>
      </c>
      <c r="F777" s="18">
        <f t="shared" ref="F777:F805" si="49">FORECAST($I777,D$776:D$805,$I$776:$I$805)</f>
        <v>735057.2666666666</v>
      </c>
      <c r="G777" s="18">
        <f t="shared" ref="G777:G805" si="50">FORECAST($I777,E$776:E$805,$I$776:$I$805)</f>
        <v>2464423.6</v>
      </c>
      <c r="I777" s="1">
        <v>5</v>
      </c>
      <c r="J777" s="3">
        <v>0.64</v>
      </c>
      <c r="K777" s="1" t="s">
        <v>16</v>
      </c>
    </row>
    <row r="778" spans="1:11" x14ac:dyDescent="0.25">
      <c r="A778" s="1">
        <v>26</v>
      </c>
      <c r="B778" s="1">
        <v>2400</v>
      </c>
      <c r="C778" s="1" t="s">
        <v>7</v>
      </c>
      <c r="F778" s="18">
        <f t="shared" si="49"/>
        <v>735059.93333333335</v>
      </c>
      <c r="G778" s="18">
        <f t="shared" si="50"/>
        <v>2464419.6</v>
      </c>
      <c r="I778" s="1">
        <v>10</v>
      </c>
      <c r="J778" s="3">
        <v>0.61</v>
      </c>
      <c r="K778" s="1" t="s">
        <v>16</v>
      </c>
    </row>
    <row r="779" spans="1:11" x14ac:dyDescent="0.25">
      <c r="A779" s="1">
        <v>26</v>
      </c>
      <c r="B779" s="1">
        <v>2400</v>
      </c>
      <c r="C779" s="1" t="s">
        <v>7</v>
      </c>
      <c r="F779" s="18">
        <f t="shared" si="49"/>
        <v>735061</v>
      </c>
      <c r="G779" s="18">
        <f t="shared" si="50"/>
        <v>2464418</v>
      </c>
      <c r="I779" s="1">
        <v>12</v>
      </c>
      <c r="J779" s="3">
        <v>1.44</v>
      </c>
      <c r="K779" s="1" t="s">
        <v>17</v>
      </c>
    </row>
    <row r="780" spans="1:11" x14ac:dyDescent="0.25">
      <c r="A780" s="1">
        <v>26</v>
      </c>
      <c r="B780" s="1">
        <v>2400</v>
      </c>
      <c r="C780" s="1" t="s">
        <v>7</v>
      </c>
      <c r="F780" s="18">
        <f t="shared" si="49"/>
        <v>735061.53333333333</v>
      </c>
      <c r="G780" s="18">
        <f t="shared" si="50"/>
        <v>2464417.2000000002</v>
      </c>
      <c r="I780" s="1">
        <v>13</v>
      </c>
      <c r="J780" s="3">
        <v>1.41</v>
      </c>
      <c r="K780" s="1" t="s">
        <v>17</v>
      </c>
    </row>
    <row r="781" spans="1:11" x14ac:dyDescent="0.25">
      <c r="A781" s="1">
        <v>26</v>
      </c>
      <c r="B781" s="1">
        <v>2400</v>
      </c>
      <c r="C781" s="1" t="s">
        <v>7</v>
      </c>
      <c r="F781" s="18">
        <f t="shared" si="49"/>
        <v>735062.06666666665</v>
      </c>
      <c r="G781" s="18">
        <f t="shared" si="50"/>
        <v>2464416.4</v>
      </c>
      <c r="I781" s="1">
        <v>14</v>
      </c>
      <c r="J781" s="3">
        <v>0.7</v>
      </c>
    </row>
    <row r="782" spans="1:11" x14ac:dyDescent="0.25">
      <c r="A782" s="1">
        <v>26</v>
      </c>
      <c r="B782" s="1">
        <v>2400</v>
      </c>
      <c r="C782" s="1" t="s">
        <v>7</v>
      </c>
      <c r="F782" s="18">
        <f t="shared" si="49"/>
        <v>735063.1333333333</v>
      </c>
      <c r="G782" s="18">
        <f t="shared" si="50"/>
        <v>2464414.8000000003</v>
      </c>
      <c r="I782" s="1">
        <v>16</v>
      </c>
      <c r="J782" s="3">
        <v>0.7</v>
      </c>
    </row>
    <row r="783" spans="1:11" x14ac:dyDescent="0.25">
      <c r="A783" s="1">
        <v>26</v>
      </c>
      <c r="B783" s="1">
        <v>2400</v>
      </c>
      <c r="C783" s="1" t="s">
        <v>7</v>
      </c>
      <c r="F783" s="18">
        <f t="shared" si="49"/>
        <v>735064.2</v>
      </c>
      <c r="G783" s="18">
        <f t="shared" si="50"/>
        <v>2464413.2000000002</v>
      </c>
      <c r="I783" s="1">
        <v>18</v>
      </c>
      <c r="J783" s="3">
        <v>0.69</v>
      </c>
    </row>
    <row r="784" spans="1:11" x14ac:dyDescent="0.25">
      <c r="A784" s="1">
        <v>26</v>
      </c>
      <c r="B784" s="1">
        <v>2400</v>
      </c>
      <c r="C784" s="1" t="s">
        <v>7</v>
      </c>
      <c r="F784" s="18">
        <f t="shared" si="49"/>
        <v>735064.73333333328</v>
      </c>
      <c r="G784" s="18">
        <f t="shared" si="50"/>
        <v>2464412.4</v>
      </c>
      <c r="I784" s="1">
        <v>19</v>
      </c>
      <c r="J784" s="3">
        <v>1.24</v>
      </c>
      <c r="K784" s="1" t="s">
        <v>17</v>
      </c>
    </row>
    <row r="785" spans="1:11" x14ac:dyDescent="0.25">
      <c r="A785" s="1">
        <v>26</v>
      </c>
      <c r="B785" s="1">
        <v>2400</v>
      </c>
      <c r="C785" s="1" t="s">
        <v>7</v>
      </c>
      <c r="D785" s="18">
        <v>735065</v>
      </c>
      <c r="E785" s="18">
        <v>2464412</v>
      </c>
      <c r="F785" s="18">
        <f t="shared" si="49"/>
        <v>735065</v>
      </c>
      <c r="G785" s="18">
        <f t="shared" si="50"/>
        <v>2464412</v>
      </c>
      <c r="I785" s="1">
        <v>19.5</v>
      </c>
      <c r="J785" s="3">
        <v>1.24</v>
      </c>
      <c r="K785" s="1" t="s">
        <v>9</v>
      </c>
    </row>
    <row r="786" spans="1:11" x14ac:dyDescent="0.25">
      <c r="A786" s="1">
        <v>26</v>
      </c>
      <c r="B786" s="1">
        <v>2400</v>
      </c>
      <c r="C786" s="1" t="s">
        <v>7</v>
      </c>
      <c r="F786" s="18">
        <f t="shared" si="49"/>
        <v>735065.2666666666</v>
      </c>
      <c r="G786" s="18">
        <f t="shared" si="50"/>
        <v>2464411.6</v>
      </c>
      <c r="I786" s="1">
        <v>20</v>
      </c>
      <c r="J786" s="3">
        <v>0.94</v>
      </c>
    </row>
    <row r="787" spans="1:11" x14ac:dyDescent="0.25">
      <c r="A787" s="1">
        <v>26</v>
      </c>
      <c r="B787" s="1">
        <v>2400</v>
      </c>
      <c r="C787" s="1" t="s">
        <v>7</v>
      </c>
      <c r="F787" s="18">
        <f t="shared" si="49"/>
        <v>735065.79999999993</v>
      </c>
      <c r="G787" s="18">
        <f t="shared" si="50"/>
        <v>2464410.8000000003</v>
      </c>
      <c r="I787" s="1">
        <v>21</v>
      </c>
      <c r="J787" s="3">
        <v>0.51</v>
      </c>
    </row>
    <row r="788" spans="1:11" x14ac:dyDescent="0.25">
      <c r="A788" s="1">
        <v>26</v>
      </c>
      <c r="B788" s="1">
        <v>2400</v>
      </c>
      <c r="C788" s="1" t="s">
        <v>7</v>
      </c>
      <c r="F788" s="18">
        <f t="shared" si="49"/>
        <v>735066.33333333326</v>
      </c>
      <c r="G788" s="18">
        <f t="shared" si="50"/>
        <v>2464410</v>
      </c>
      <c r="I788" s="1">
        <v>22</v>
      </c>
      <c r="J788" s="3">
        <v>0.33</v>
      </c>
    </row>
    <row r="789" spans="1:11" x14ac:dyDescent="0.25">
      <c r="A789" s="1">
        <v>26</v>
      </c>
      <c r="B789" s="1">
        <v>2400</v>
      </c>
      <c r="C789" s="1" t="s">
        <v>7</v>
      </c>
      <c r="F789" s="18">
        <f t="shared" si="49"/>
        <v>735066.8666666667</v>
      </c>
      <c r="G789" s="18">
        <f t="shared" si="50"/>
        <v>2464409.2000000002</v>
      </c>
      <c r="I789" s="1">
        <v>23</v>
      </c>
      <c r="J789" s="3">
        <v>0.21</v>
      </c>
    </row>
    <row r="790" spans="1:11" x14ac:dyDescent="0.25">
      <c r="A790" s="1">
        <v>26</v>
      </c>
      <c r="B790" s="1">
        <v>2400</v>
      </c>
      <c r="C790" s="1" t="s">
        <v>7</v>
      </c>
      <c r="F790" s="18">
        <f t="shared" si="49"/>
        <v>735067.4</v>
      </c>
      <c r="G790" s="18">
        <f t="shared" si="50"/>
        <v>2464408.4</v>
      </c>
      <c r="I790" s="1">
        <v>24</v>
      </c>
      <c r="J790" s="3">
        <v>0.11</v>
      </c>
    </row>
    <row r="791" spans="1:11" x14ac:dyDescent="0.25">
      <c r="A791" s="1">
        <v>26</v>
      </c>
      <c r="B791" s="1">
        <v>2400</v>
      </c>
      <c r="C791" s="1" t="s">
        <v>7</v>
      </c>
      <c r="F791" s="18">
        <f t="shared" si="49"/>
        <v>735067.93333333335</v>
      </c>
      <c r="G791" s="18">
        <f t="shared" si="50"/>
        <v>2464407.6</v>
      </c>
      <c r="I791" s="1">
        <v>25</v>
      </c>
      <c r="J791" s="3">
        <v>0.11</v>
      </c>
    </row>
    <row r="792" spans="1:11" x14ac:dyDescent="0.25">
      <c r="A792" s="1">
        <v>26</v>
      </c>
      <c r="B792" s="1">
        <v>2400</v>
      </c>
      <c r="C792" s="1" t="s">
        <v>7</v>
      </c>
      <c r="F792" s="18">
        <f t="shared" si="49"/>
        <v>735068.46666666667</v>
      </c>
      <c r="G792" s="18">
        <f t="shared" si="50"/>
        <v>2464406.8000000003</v>
      </c>
      <c r="I792" s="1">
        <v>26</v>
      </c>
      <c r="J792" s="3">
        <v>0.11</v>
      </c>
      <c r="K792" s="1" t="s">
        <v>10</v>
      </c>
    </row>
    <row r="793" spans="1:11" x14ac:dyDescent="0.25">
      <c r="A793" s="1">
        <v>26</v>
      </c>
      <c r="B793" s="1">
        <v>2400</v>
      </c>
      <c r="C793" s="1" t="s">
        <v>7</v>
      </c>
      <c r="F793" s="18">
        <f t="shared" si="49"/>
        <v>735069</v>
      </c>
      <c r="G793" s="18">
        <f t="shared" si="50"/>
        <v>2464406</v>
      </c>
      <c r="I793" s="1">
        <v>27</v>
      </c>
      <c r="J793" s="3">
        <v>7.0000000000000007E-2</v>
      </c>
    </row>
    <row r="794" spans="1:11" x14ac:dyDescent="0.25">
      <c r="A794" s="1">
        <v>26</v>
      </c>
      <c r="B794" s="1">
        <v>2400</v>
      </c>
      <c r="C794" s="1" t="s">
        <v>7</v>
      </c>
      <c r="F794" s="18">
        <f t="shared" si="49"/>
        <v>735069.53333333333</v>
      </c>
      <c r="G794" s="18">
        <f t="shared" si="50"/>
        <v>2464405.2000000002</v>
      </c>
      <c r="I794" s="1">
        <v>28</v>
      </c>
      <c r="J794" s="3">
        <v>0.1</v>
      </c>
    </row>
    <row r="795" spans="1:11" x14ac:dyDescent="0.25">
      <c r="A795" s="1">
        <v>26</v>
      </c>
      <c r="B795" s="1">
        <v>2400</v>
      </c>
      <c r="C795" s="1" t="s">
        <v>7</v>
      </c>
      <c r="F795" s="18">
        <f t="shared" si="49"/>
        <v>735070.06666666665</v>
      </c>
      <c r="G795" s="18">
        <f t="shared" si="50"/>
        <v>2464404.4</v>
      </c>
      <c r="I795" s="1">
        <v>29</v>
      </c>
      <c r="J795" s="3">
        <v>0.09</v>
      </c>
    </row>
    <row r="796" spans="1:11" x14ac:dyDescent="0.25">
      <c r="A796" s="1">
        <v>26</v>
      </c>
      <c r="B796" s="1">
        <v>2400</v>
      </c>
      <c r="C796" s="1" t="s">
        <v>7</v>
      </c>
      <c r="F796" s="18">
        <f t="shared" si="49"/>
        <v>735070.6</v>
      </c>
      <c r="G796" s="18">
        <f t="shared" si="50"/>
        <v>2464403.6</v>
      </c>
      <c r="I796" s="1">
        <v>30</v>
      </c>
      <c r="J796" s="3">
        <v>0.11</v>
      </c>
    </row>
    <row r="797" spans="1:11" x14ac:dyDescent="0.25">
      <c r="A797" s="1">
        <v>26</v>
      </c>
      <c r="B797" s="1">
        <v>2400</v>
      </c>
      <c r="C797" s="1" t="s">
        <v>7</v>
      </c>
      <c r="F797" s="18">
        <f t="shared" si="49"/>
        <v>735071.1333333333</v>
      </c>
      <c r="G797" s="18">
        <f t="shared" si="50"/>
        <v>2464402.8000000003</v>
      </c>
      <c r="I797" s="1">
        <v>31</v>
      </c>
      <c r="J797" s="3">
        <v>0.08</v>
      </c>
    </row>
    <row r="798" spans="1:11" x14ac:dyDescent="0.25">
      <c r="A798" s="1">
        <v>26</v>
      </c>
      <c r="B798" s="1">
        <v>2400</v>
      </c>
      <c r="C798" s="1" t="s">
        <v>7</v>
      </c>
      <c r="F798" s="18">
        <f t="shared" si="49"/>
        <v>735071.1333333333</v>
      </c>
      <c r="G798" s="18">
        <f t="shared" si="50"/>
        <v>2464402.8000000003</v>
      </c>
      <c r="I798" s="1">
        <v>31</v>
      </c>
      <c r="J798" s="3">
        <v>0.78</v>
      </c>
    </row>
    <row r="799" spans="1:11" x14ac:dyDescent="0.25">
      <c r="A799" s="1">
        <v>26</v>
      </c>
      <c r="B799" s="1">
        <v>2400</v>
      </c>
      <c r="C799" s="1" t="s">
        <v>7</v>
      </c>
      <c r="F799" s="18">
        <f t="shared" si="49"/>
        <v>735071.66666666663</v>
      </c>
      <c r="G799" s="18">
        <f t="shared" si="50"/>
        <v>2464402</v>
      </c>
      <c r="I799" s="1">
        <v>32</v>
      </c>
      <c r="J799" s="3">
        <v>1.17</v>
      </c>
    </row>
    <row r="800" spans="1:11" x14ac:dyDescent="0.25">
      <c r="A800" s="1">
        <v>26</v>
      </c>
      <c r="B800" s="1">
        <v>2400</v>
      </c>
      <c r="C800" s="1" t="s">
        <v>7</v>
      </c>
      <c r="F800" s="18">
        <f t="shared" si="49"/>
        <v>735072.2</v>
      </c>
      <c r="G800" s="18">
        <f t="shared" si="50"/>
        <v>2464401.2000000002</v>
      </c>
      <c r="I800" s="1">
        <v>33</v>
      </c>
      <c r="J800" s="3">
        <v>1.53</v>
      </c>
    </row>
    <row r="801" spans="1:11" x14ac:dyDescent="0.25">
      <c r="A801" s="1">
        <v>26</v>
      </c>
      <c r="B801" s="1">
        <v>2400</v>
      </c>
      <c r="C801" s="1" t="s">
        <v>7</v>
      </c>
      <c r="D801" s="18">
        <v>735073</v>
      </c>
      <c r="E801" s="18">
        <v>2464400</v>
      </c>
      <c r="F801" s="18">
        <f t="shared" si="49"/>
        <v>735073</v>
      </c>
      <c r="G801" s="18">
        <f t="shared" si="50"/>
        <v>2464400</v>
      </c>
      <c r="I801" s="1">
        <v>34.5</v>
      </c>
      <c r="J801" s="3">
        <v>1.79</v>
      </c>
      <c r="K801" s="1" t="s">
        <v>8</v>
      </c>
    </row>
    <row r="802" spans="1:11" x14ac:dyDescent="0.25">
      <c r="A802" s="1">
        <v>26</v>
      </c>
      <c r="B802" s="1">
        <v>2400</v>
      </c>
      <c r="C802" s="1" t="s">
        <v>7</v>
      </c>
      <c r="F802" s="18">
        <f t="shared" si="49"/>
        <v>735073.79999999993</v>
      </c>
      <c r="G802" s="18">
        <f t="shared" si="50"/>
        <v>2464398.8000000003</v>
      </c>
      <c r="I802" s="1">
        <v>36</v>
      </c>
      <c r="J802" s="3">
        <v>1.79</v>
      </c>
      <c r="K802" s="1" t="s">
        <v>17</v>
      </c>
    </row>
    <row r="803" spans="1:11" x14ac:dyDescent="0.25">
      <c r="A803" s="1">
        <v>26</v>
      </c>
      <c r="B803" s="1">
        <v>2400</v>
      </c>
      <c r="C803" s="1" t="s">
        <v>7</v>
      </c>
      <c r="F803" s="18">
        <f t="shared" si="49"/>
        <v>735074.8666666667</v>
      </c>
      <c r="G803" s="18">
        <f t="shared" si="50"/>
        <v>2464397.2000000002</v>
      </c>
      <c r="I803" s="1">
        <v>38</v>
      </c>
      <c r="J803" s="3">
        <v>0.99</v>
      </c>
      <c r="K803" s="1" t="s">
        <v>16</v>
      </c>
    </row>
    <row r="804" spans="1:11" x14ac:dyDescent="0.25">
      <c r="A804" s="1">
        <v>26</v>
      </c>
      <c r="B804" s="1">
        <v>2400</v>
      </c>
      <c r="C804" s="1" t="s">
        <v>7</v>
      </c>
      <c r="F804" s="18">
        <f t="shared" si="49"/>
        <v>735075.93333333335</v>
      </c>
      <c r="G804" s="18">
        <f t="shared" si="50"/>
        <v>2464395.6</v>
      </c>
      <c r="I804" s="1">
        <v>40</v>
      </c>
      <c r="J804" s="3">
        <v>0.67</v>
      </c>
      <c r="K804" s="1" t="s">
        <v>16</v>
      </c>
    </row>
    <row r="805" spans="1:11" x14ac:dyDescent="0.25">
      <c r="A805" s="1">
        <v>26</v>
      </c>
      <c r="B805" s="1">
        <v>2400</v>
      </c>
      <c r="C805" s="1" t="s">
        <v>7</v>
      </c>
      <c r="F805" s="18">
        <f t="shared" si="49"/>
        <v>735077</v>
      </c>
      <c r="G805" s="18">
        <f t="shared" si="50"/>
        <v>2464394</v>
      </c>
      <c r="I805" s="1">
        <v>42</v>
      </c>
      <c r="J805" s="3">
        <v>0.55000000000000004</v>
      </c>
      <c r="K805" s="1" t="s">
        <v>16</v>
      </c>
    </row>
    <row r="807" spans="1:11" x14ac:dyDescent="0.25">
      <c r="A807" s="1">
        <v>27</v>
      </c>
      <c r="B807" s="1">
        <v>2495</v>
      </c>
      <c r="C807" s="1" t="s">
        <v>7</v>
      </c>
      <c r="F807" s="18">
        <f>FORECAST($I807,D$807:D$835,$I$807:$I$835)</f>
        <v>734983.09090909094</v>
      </c>
      <c r="G807" s="18">
        <f>FORECAST($I807,E$807:E$835,$I$807:$I$835)</f>
        <v>2464421.9090909092</v>
      </c>
      <c r="I807" s="1">
        <v>0</v>
      </c>
      <c r="J807" s="3">
        <v>0.48</v>
      </c>
      <c r="K807" s="1" t="s">
        <v>16</v>
      </c>
    </row>
    <row r="808" spans="1:11" x14ac:dyDescent="0.25">
      <c r="A808" s="1">
        <v>27</v>
      </c>
      <c r="B808" s="1">
        <v>2495</v>
      </c>
      <c r="C808" s="1" t="s">
        <v>7</v>
      </c>
      <c r="F808" s="18">
        <f t="shared" ref="F808:F835" si="51">FORECAST($I808,D$807:D$835,$I$807:$I$835)</f>
        <v>734981.45454545459</v>
      </c>
      <c r="G808" s="18">
        <f t="shared" ref="G808:G835" si="52">FORECAST($I808,E$807:E$835,$I$807:$I$835)</f>
        <v>2464419.5454545454</v>
      </c>
      <c r="I808" s="1">
        <v>3</v>
      </c>
      <c r="J808" s="3">
        <v>0.45</v>
      </c>
      <c r="K808" s="1" t="s">
        <v>16</v>
      </c>
    </row>
    <row r="809" spans="1:11" x14ac:dyDescent="0.25">
      <c r="A809" s="1">
        <v>27</v>
      </c>
      <c r="B809" s="1">
        <v>2495</v>
      </c>
      <c r="C809" s="1" t="s">
        <v>7</v>
      </c>
      <c r="F809" s="18">
        <f t="shared" si="51"/>
        <v>734980.90909090918</v>
      </c>
      <c r="G809" s="18">
        <f t="shared" si="52"/>
        <v>2464418.7575757578</v>
      </c>
      <c r="I809" s="1">
        <v>4</v>
      </c>
      <c r="J809" s="3">
        <v>0.48</v>
      </c>
      <c r="K809" s="1" t="s">
        <v>16</v>
      </c>
    </row>
    <row r="810" spans="1:11" x14ac:dyDescent="0.25">
      <c r="A810" s="1">
        <v>27</v>
      </c>
      <c r="B810" s="1">
        <v>2495</v>
      </c>
      <c r="C810" s="1" t="s">
        <v>7</v>
      </c>
      <c r="F810" s="18">
        <f t="shared" si="51"/>
        <v>734980.36363636365</v>
      </c>
      <c r="G810" s="18">
        <f t="shared" si="52"/>
        <v>2464417.9696969697</v>
      </c>
      <c r="I810" s="1">
        <v>5</v>
      </c>
      <c r="J810" s="3">
        <v>1.03</v>
      </c>
      <c r="K810" s="1" t="s">
        <v>16</v>
      </c>
    </row>
    <row r="811" spans="1:11" x14ac:dyDescent="0.25">
      <c r="A811" s="1">
        <v>27</v>
      </c>
      <c r="B811" s="1">
        <v>2495</v>
      </c>
      <c r="C811" s="1" t="s">
        <v>7</v>
      </c>
      <c r="F811" s="18">
        <f t="shared" si="51"/>
        <v>734979.27272727271</v>
      </c>
      <c r="G811" s="18">
        <f t="shared" si="52"/>
        <v>2464416.393939394</v>
      </c>
      <c r="I811" s="1">
        <v>7</v>
      </c>
      <c r="J811" s="3">
        <v>1.3</v>
      </c>
      <c r="K811" s="1" t="s">
        <v>17</v>
      </c>
    </row>
    <row r="812" spans="1:11" x14ac:dyDescent="0.25">
      <c r="A812" s="1">
        <v>27</v>
      </c>
      <c r="B812" s="1">
        <v>2495</v>
      </c>
      <c r="C812" s="1" t="s">
        <v>7</v>
      </c>
      <c r="D812" s="18">
        <v>734979</v>
      </c>
      <c r="E812" s="18">
        <v>2464416</v>
      </c>
      <c r="F812" s="18">
        <f t="shared" si="51"/>
        <v>734979</v>
      </c>
      <c r="G812" s="18">
        <f t="shared" si="52"/>
        <v>2464416</v>
      </c>
      <c r="I812" s="1">
        <v>7.5</v>
      </c>
      <c r="J812" s="3">
        <v>1.32</v>
      </c>
      <c r="K812" s="1" t="s">
        <v>9</v>
      </c>
    </row>
    <row r="813" spans="1:11" x14ac:dyDescent="0.25">
      <c r="A813" s="1">
        <v>27</v>
      </c>
      <c r="B813" s="1">
        <v>2495</v>
      </c>
      <c r="C813" s="1" t="s">
        <v>7</v>
      </c>
      <c r="F813" s="18">
        <f t="shared" si="51"/>
        <v>734978.72727272729</v>
      </c>
      <c r="G813" s="18">
        <f t="shared" si="52"/>
        <v>2464415.606060606</v>
      </c>
      <c r="I813" s="1">
        <v>8</v>
      </c>
      <c r="J813" s="3">
        <v>1.03</v>
      </c>
    </row>
    <row r="814" spans="1:11" x14ac:dyDescent="0.25">
      <c r="A814" s="1">
        <v>27</v>
      </c>
      <c r="B814" s="1">
        <v>2495</v>
      </c>
      <c r="C814" s="1" t="s">
        <v>7</v>
      </c>
      <c r="F814" s="18">
        <f t="shared" si="51"/>
        <v>734978.18181818188</v>
      </c>
      <c r="G814" s="18">
        <f t="shared" si="52"/>
        <v>2464414.8181818184</v>
      </c>
      <c r="I814" s="1">
        <v>9</v>
      </c>
      <c r="J814" s="3">
        <v>0.52</v>
      </c>
    </row>
    <row r="815" spans="1:11" x14ac:dyDescent="0.25">
      <c r="A815" s="1">
        <v>27</v>
      </c>
      <c r="B815" s="1">
        <v>2495</v>
      </c>
      <c r="C815" s="1" t="s">
        <v>7</v>
      </c>
      <c r="F815" s="18">
        <f t="shared" si="51"/>
        <v>734977.63636363635</v>
      </c>
      <c r="G815" s="18">
        <f t="shared" si="52"/>
        <v>2464414.0303030303</v>
      </c>
      <c r="I815" s="1">
        <v>10</v>
      </c>
      <c r="J815" s="3">
        <v>0.37</v>
      </c>
    </row>
    <row r="816" spans="1:11" x14ac:dyDescent="0.25">
      <c r="A816" s="1">
        <v>27</v>
      </c>
      <c r="B816" s="1">
        <v>2495</v>
      </c>
      <c r="C816" s="1" t="s">
        <v>7</v>
      </c>
      <c r="F816" s="18">
        <f t="shared" si="51"/>
        <v>734977.09090909094</v>
      </c>
      <c r="G816" s="18">
        <f t="shared" si="52"/>
        <v>2464413.2424242427</v>
      </c>
      <c r="I816" s="1">
        <v>11</v>
      </c>
      <c r="J816" s="3">
        <v>0.2</v>
      </c>
    </row>
    <row r="817" spans="1:11" x14ac:dyDescent="0.25">
      <c r="A817" s="1">
        <v>27</v>
      </c>
      <c r="B817" s="1">
        <v>2495</v>
      </c>
      <c r="C817" s="1" t="s">
        <v>7</v>
      </c>
      <c r="F817" s="18">
        <f t="shared" si="51"/>
        <v>734976.54545454553</v>
      </c>
      <c r="G817" s="18">
        <f t="shared" si="52"/>
        <v>2464412.4545454546</v>
      </c>
      <c r="I817" s="1">
        <v>12</v>
      </c>
      <c r="J817" s="3">
        <v>0.02</v>
      </c>
    </row>
    <row r="818" spans="1:11" x14ac:dyDescent="0.25">
      <c r="A818" s="1">
        <v>27</v>
      </c>
      <c r="B818" s="1">
        <v>2495</v>
      </c>
      <c r="C818" s="1" t="s">
        <v>7</v>
      </c>
      <c r="F818" s="18">
        <f t="shared" si="51"/>
        <v>734976</v>
      </c>
      <c r="G818" s="18">
        <f t="shared" si="52"/>
        <v>2464411.666666667</v>
      </c>
      <c r="I818" s="1">
        <v>13</v>
      </c>
      <c r="J818" s="3">
        <v>0.1</v>
      </c>
    </row>
    <row r="819" spans="1:11" x14ac:dyDescent="0.25">
      <c r="A819" s="1">
        <v>27</v>
      </c>
      <c r="B819" s="1">
        <v>2495</v>
      </c>
      <c r="C819" s="1" t="s">
        <v>7</v>
      </c>
      <c r="F819" s="18">
        <f t="shared" si="51"/>
        <v>734975.45454545459</v>
      </c>
      <c r="G819" s="18">
        <f t="shared" si="52"/>
        <v>2464410.8787878789</v>
      </c>
      <c r="I819" s="1">
        <v>14</v>
      </c>
      <c r="J819" s="3">
        <v>0.12</v>
      </c>
    </row>
    <row r="820" spans="1:11" x14ac:dyDescent="0.25">
      <c r="A820" s="1">
        <v>27</v>
      </c>
      <c r="B820" s="1">
        <v>2495</v>
      </c>
      <c r="C820" s="1" t="s">
        <v>7</v>
      </c>
      <c r="F820" s="18">
        <f t="shared" si="51"/>
        <v>734974.90909090918</v>
      </c>
      <c r="G820" s="18">
        <f t="shared" si="52"/>
        <v>2464410.0909090908</v>
      </c>
      <c r="I820" s="1">
        <v>15</v>
      </c>
      <c r="J820" s="3">
        <v>0.1</v>
      </c>
    </row>
    <row r="821" spans="1:11" x14ac:dyDescent="0.25">
      <c r="A821" s="1">
        <v>27</v>
      </c>
      <c r="B821" s="1">
        <v>2495</v>
      </c>
      <c r="C821" s="1" t="s">
        <v>7</v>
      </c>
      <c r="F821" s="18">
        <f t="shared" si="51"/>
        <v>734974.36363636365</v>
      </c>
      <c r="G821" s="18">
        <f t="shared" si="52"/>
        <v>2464409.3030303032</v>
      </c>
      <c r="I821" s="1">
        <v>16</v>
      </c>
      <c r="J821" s="3">
        <v>0</v>
      </c>
      <c r="K821" s="1" t="s">
        <v>21</v>
      </c>
    </row>
    <row r="822" spans="1:11" x14ac:dyDescent="0.25">
      <c r="A822" s="1">
        <v>27</v>
      </c>
      <c r="B822" s="1">
        <v>2495</v>
      </c>
      <c r="C822" s="1" t="s">
        <v>7</v>
      </c>
      <c r="F822" s="18">
        <f t="shared" si="51"/>
        <v>734973.81818181823</v>
      </c>
      <c r="G822" s="18">
        <f t="shared" si="52"/>
        <v>2464408.5151515151</v>
      </c>
      <c r="I822" s="1">
        <v>17</v>
      </c>
      <c r="J822" s="3">
        <v>0.05</v>
      </c>
    </row>
    <row r="823" spans="1:11" x14ac:dyDescent="0.25">
      <c r="A823" s="1">
        <v>27</v>
      </c>
      <c r="B823" s="1">
        <v>2495</v>
      </c>
      <c r="C823" s="1" t="s">
        <v>7</v>
      </c>
      <c r="F823" s="18">
        <f t="shared" si="51"/>
        <v>734973.27272727271</v>
      </c>
      <c r="G823" s="18">
        <f t="shared" si="52"/>
        <v>2464407.7272727275</v>
      </c>
      <c r="I823" s="1">
        <v>18</v>
      </c>
      <c r="J823" s="3">
        <v>0</v>
      </c>
    </row>
    <row r="824" spans="1:11" x14ac:dyDescent="0.25">
      <c r="A824" s="1">
        <v>27</v>
      </c>
      <c r="B824" s="1">
        <v>2495</v>
      </c>
      <c r="C824" s="1" t="s">
        <v>7</v>
      </c>
      <c r="F824" s="18">
        <f t="shared" si="51"/>
        <v>734972.72727272729</v>
      </c>
      <c r="G824" s="18">
        <f t="shared" si="52"/>
        <v>2464406.9393939395</v>
      </c>
      <c r="I824" s="1">
        <v>19</v>
      </c>
      <c r="J824" s="3">
        <v>0</v>
      </c>
    </row>
    <row r="825" spans="1:11" x14ac:dyDescent="0.25">
      <c r="A825" s="1">
        <v>27</v>
      </c>
      <c r="B825" s="1">
        <v>2495</v>
      </c>
      <c r="C825" s="1" t="s">
        <v>7</v>
      </c>
      <c r="F825" s="18">
        <f t="shared" si="51"/>
        <v>734972.18181818188</v>
      </c>
      <c r="G825" s="18">
        <f t="shared" si="52"/>
        <v>2464406.1515151514</v>
      </c>
      <c r="I825" s="1">
        <v>20</v>
      </c>
      <c r="J825" s="3">
        <v>0.03</v>
      </c>
    </row>
    <row r="826" spans="1:11" x14ac:dyDescent="0.25">
      <c r="A826" s="1">
        <v>27</v>
      </c>
      <c r="B826" s="1">
        <v>2495</v>
      </c>
      <c r="C826" s="1" t="s">
        <v>7</v>
      </c>
      <c r="F826" s="18">
        <f t="shared" si="51"/>
        <v>734971.63636363635</v>
      </c>
      <c r="G826" s="18">
        <f t="shared" si="52"/>
        <v>2464405.3636363638</v>
      </c>
      <c r="I826" s="1">
        <v>21</v>
      </c>
      <c r="J826" s="3">
        <v>0.31</v>
      </c>
    </row>
    <row r="827" spans="1:11" x14ac:dyDescent="0.25">
      <c r="A827" s="1">
        <v>27</v>
      </c>
      <c r="B827" s="1">
        <v>2495</v>
      </c>
      <c r="C827" s="1" t="s">
        <v>7</v>
      </c>
      <c r="F827" s="18">
        <f t="shared" si="51"/>
        <v>734971.09090909094</v>
      </c>
      <c r="G827" s="18">
        <f t="shared" si="52"/>
        <v>2464404.5757575757</v>
      </c>
      <c r="I827" s="1">
        <v>22</v>
      </c>
      <c r="J827" s="3">
        <v>0.32</v>
      </c>
    </row>
    <row r="828" spans="1:11" x14ac:dyDescent="0.25">
      <c r="A828" s="1">
        <v>27</v>
      </c>
      <c r="B828" s="1">
        <v>2495</v>
      </c>
      <c r="C828" s="1" t="s">
        <v>7</v>
      </c>
      <c r="F828" s="18">
        <f t="shared" si="51"/>
        <v>734970.54545454553</v>
      </c>
      <c r="G828" s="18">
        <f t="shared" si="52"/>
        <v>2464403.7878787881</v>
      </c>
      <c r="I828" s="1">
        <v>23</v>
      </c>
      <c r="J828" s="3">
        <v>0.95</v>
      </c>
    </row>
    <row r="829" spans="1:11" x14ac:dyDescent="0.25">
      <c r="A829" s="1">
        <v>27</v>
      </c>
      <c r="B829" s="1">
        <v>2495</v>
      </c>
      <c r="C829" s="1" t="s">
        <v>7</v>
      </c>
      <c r="D829" s="18">
        <v>734970</v>
      </c>
      <c r="E829" s="18">
        <v>2464403</v>
      </c>
      <c r="F829" s="18">
        <f t="shared" si="51"/>
        <v>734970</v>
      </c>
      <c r="G829" s="18">
        <f t="shared" si="52"/>
        <v>2464403</v>
      </c>
      <c r="I829" s="1">
        <v>24</v>
      </c>
      <c r="J829" s="3">
        <v>1.48</v>
      </c>
      <c r="K829" s="1" t="s">
        <v>8</v>
      </c>
    </row>
    <row r="830" spans="1:11" x14ac:dyDescent="0.25">
      <c r="A830" s="1">
        <v>27</v>
      </c>
      <c r="B830" s="1">
        <v>2495</v>
      </c>
      <c r="C830" s="1" t="s">
        <v>7</v>
      </c>
      <c r="F830" s="18">
        <f t="shared" si="51"/>
        <v>734969.72727272729</v>
      </c>
      <c r="G830" s="18">
        <f t="shared" si="52"/>
        <v>2464402.606060606</v>
      </c>
      <c r="I830" s="1">
        <v>24.5</v>
      </c>
      <c r="J830" s="3">
        <v>1.48</v>
      </c>
      <c r="K830" s="1" t="s">
        <v>17</v>
      </c>
    </row>
    <row r="831" spans="1:11" x14ac:dyDescent="0.25">
      <c r="A831" s="1">
        <v>27</v>
      </c>
      <c r="B831" s="1">
        <v>2495</v>
      </c>
      <c r="C831" s="1" t="s">
        <v>7</v>
      </c>
      <c r="F831" s="18">
        <f t="shared" si="51"/>
        <v>734968.90909090918</v>
      </c>
      <c r="G831" s="18">
        <f t="shared" si="52"/>
        <v>2464401.4242424243</v>
      </c>
      <c r="I831" s="1">
        <v>26</v>
      </c>
      <c r="J831" s="3">
        <v>0.31</v>
      </c>
      <c r="K831" s="1" t="s">
        <v>22</v>
      </c>
    </row>
    <row r="832" spans="1:11" x14ac:dyDescent="0.25">
      <c r="A832" s="1">
        <v>27</v>
      </c>
      <c r="B832" s="1">
        <v>2495</v>
      </c>
      <c r="C832" s="1" t="s">
        <v>7</v>
      </c>
      <c r="F832" s="18">
        <f t="shared" si="51"/>
        <v>734967.81818181823</v>
      </c>
      <c r="G832" s="18">
        <f t="shared" si="52"/>
        <v>2464399.8484848486</v>
      </c>
      <c r="I832" s="1">
        <v>28</v>
      </c>
      <c r="J832" s="3">
        <v>0.21</v>
      </c>
      <c r="K832" s="1" t="s">
        <v>22</v>
      </c>
    </row>
    <row r="833" spans="1:11" x14ac:dyDescent="0.25">
      <c r="A833" s="1">
        <v>27</v>
      </c>
      <c r="B833" s="1">
        <v>2495</v>
      </c>
      <c r="C833" s="1" t="s">
        <v>7</v>
      </c>
      <c r="F833" s="18">
        <f t="shared" si="51"/>
        <v>734966.72727272729</v>
      </c>
      <c r="G833" s="18">
        <f t="shared" si="52"/>
        <v>2464398.2727272729</v>
      </c>
      <c r="I833" s="1">
        <v>30</v>
      </c>
      <c r="J833" s="3">
        <v>0.55000000000000004</v>
      </c>
      <c r="K833" s="1" t="s">
        <v>22</v>
      </c>
    </row>
    <row r="834" spans="1:11" x14ac:dyDescent="0.25">
      <c r="A834" s="1">
        <v>27</v>
      </c>
      <c r="B834" s="1">
        <v>2495</v>
      </c>
      <c r="C834" s="1" t="s">
        <v>7</v>
      </c>
      <c r="F834" s="18">
        <f t="shared" si="51"/>
        <v>734965.63636363635</v>
      </c>
      <c r="G834" s="18">
        <f t="shared" si="52"/>
        <v>2464396.6969696973</v>
      </c>
      <c r="I834" s="1">
        <v>32</v>
      </c>
      <c r="J834" s="3">
        <v>1.41</v>
      </c>
      <c r="K834" s="1" t="s">
        <v>17</v>
      </c>
    </row>
    <row r="835" spans="1:11" x14ac:dyDescent="0.25">
      <c r="A835" s="1">
        <v>27</v>
      </c>
      <c r="B835" s="1">
        <v>2495</v>
      </c>
      <c r="C835" s="1" t="s">
        <v>7</v>
      </c>
      <c r="F835" s="18">
        <f t="shared" si="51"/>
        <v>734965.09090909094</v>
      </c>
      <c r="G835" s="18">
        <f t="shared" si="52"/>
        <v>2464395.9090909092</v>
      </c>
      <c r="I835" s="1">
        <v>33</v>
      </c>
      <c r="J835" s="3">
        <v>1.47</v>
      </c>
      <c r="K835" s="1" t="s">
        <v>17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1"/>
  <sheetViews>
    <sheetView topLeftCell="A97" workbookViewId="0">
      <selection activeCell="J108" sqref="J108"/>
    </sheetView>
  </sheetViews>
  <sheetFormatPr defaultRowHeight="15" x14ac:dyDescent="0.25"/>
  <cols>
    <col min="4" max="5" width="9.140625" style="15"/>
    <col min="6" max="6" width="8.5703125" bestFit="1" customWidth="1"/>
    <col min="7" max="7" width="11.42578125" style="6" bestFit="1" customWidth="1"/>
  </cols>
  <sheetData>
    <row r="1" spans="1:9" x14ac:dyDescent="0.25">
      <c r="A1" s="2" t="s">
        <v>0</v>
      </c>
      <c r="B1" s="2" t="s">
        <v>11</v>
      </c>
      <c r="C1" s="2" t="s">
        <v>12</v>
      </c>
      <c r="D1" s="16" t="s">
        <v>1</v>
      </c>
      <c r="E1" s="16" t="s">
        <v>2</v>
      </c>
      <c r="F1" s="2" t="s">
        <v>4</v>
      </c>
      <c r="G1" s="5" t="s">
        <v>3</v>
      </c>
      <c r="H1" s="2" t="s">
        <v>5</v>
      </c>
      <c r="I1" s="2" t="s">
        <v>6</v>
      </c>
    </row>
    <row r="2" spans="1:9" x14ac:dyDescent="0.25">
      <c r="A2">
        <v>1</v>
      </c>
      <c r="B2">
        <v>0</v>
      </c>
      <c r="C2" t="s">
        <v>36</v>
      </c>
      <c r="F2">
        <v>0</v>
      </c>
      <c r="G2" s="6">
        <v>1.74</v>
      </c>
      <c r="H2" t="s">
        <v>18</v>
      </c>
    </row>
    <row r="3" spans="1:9" x14ac:dyDescent="0.25">
      <c r="A3">
        <v>1</v>
      </c>
      <c r="B3">
        <v>0</v>
      </c>
      <c r="C3" t="s">
        <v>36</v>
      </c>
      <c r="F3">
        <v>5</v>
      </c>
      <c r="G3" s="6">
        <v>1.74</v>
      </c>
      <c r="H3" t="s">
        <v>18</v>
      </c>
    </row>
    <row r="4" spans="1:9" x14ac:dyDescent="0.25">
      <c r="A4">
        <v>1</v>
      </c>
      <c r="B4">
        <v>0</v>
      </c>
      <c r="C4" t="s">
        <v>36</v>
      </c>
      <c r="D4" s="15">
        <v>734134</v>
      </c>
      <c r="E4" s="15">
        <v>2463987</v>
      </c>
      <c r="F4">
        <v>8</v>
      </c>
      <c r="G4" s="6">
        <v>1.39</v>
      </c>
      <c r="H4" t="s">
        <v>9</v>
      </c>
    </row>
    <row r="5" spans="1:9" x14ac:dyDescent="0.25">
      <c r="A5">
        <v>1</v>
      </c>
      <c r="B5">
        <v>0</v>
      </c>
      <c r="C5" t="s">
        <v>36</v>
      </c>
      <c r="F5">
        <v>9</v>
      </c>
      <c r="G5" s="6">
        <v>0.11</v>
      </c>
    </row>
    <row r="6" spans="1:9" x14ac:dyDescent="0.25">
      <c r="A6">
        <v>1</v>
      </c>
      <c r="B6">
        <v>0</v>
      </c>
      <c r="C6" t="s">
        <v>36</v>
      </c>
      <c r="F6">
        <v>10</v>
      </c>
      <c r="G6" s="6">
        <v>-0.24</v>
      </c>
    </row>
    <row r="7" spans="1:9" x14ac:dyDescent="0.25">
      <c r="A7">
        <v>1</v>
      </c>
      <c r="B7">
        <v>0</v>
      </c>
      <c r="C7" t="s">
        <v>36</v>
      </c>
      <c r="F7">
        <v>11</v>
      </c>
      <c r="G7" s="6">
        <v>-0.82</v>
      </c>
    </row>
    <row r="8" spans="1:9" x14ac:dyDescent="0.25">
      <c r="A8">
        <v>1</v>
      </c>
      <c r="B8">
        <v>0</v>
      </c>
      <c r="C8" t="s">
        <v>36</v>
      </c>
      <c r="F8">
        <v>12</v>
      </c>
      <c r="G8" s="6">
        <v>-0.99</v>
      </c>
      <c r="H8" t="s">
        <v>10</v>
      </c>
    </row>
    <row r="9" spans="1:9" x14ac:dyDescent="0.25">
      <c r="A9">
        <v>1</v>
      </c>
      <c r="B9">
        <v>0</v>
      </c>
      <c r="C9" t="s">
        <v>36</v>
      </c>
      <c r="F9">
        <v>13</v>
      </c>
      <c r="G9" s="6">
        <v>-0.94</v>
      </c>
    </row>
    <row r="10" spans="1:9" x14ac:dyDescent="0.25">
      <c r="A10">
        <v>1</v>
      </c>
      <c r="B10">
        <v>0</v>
      </c>
      <c r="C10" t="s">
        <v>36</v>
      </c>
      <c r="F10">
        <v>14</v>
      </c>
      <c r="G10" s="6">
        <v>-0.78</v>
      </c>
    </row>
    <row r="11" spans="1:9" x14ac:dyDescent="0.25">
      <c r="A11">
        <v>1</v>
      </c>
      <c r="B11">
        <v>0</v>
      </c>
      <c r="C11" t="s">
        <v>36</v>
      </c>
      <c r="F11">
        <v>15</v>
      </c>
      <c r="G11" s="6">
        <v>-0.56999999999999995</v>
      </c>
    </row>
    <row r="12" spans="1:9" x14ac:dyDescent="0.25">
      <c r="A12">
        <v>1</v>
      </c>
      <c r="B12">
        <v>0</v>
      </c>
      <c r="C12" t="s">
        <v>36</v>
      </c>
      <c r="F12">
        <v>16</v>
      </c>
      <c r="G12" s="6">
        <v>-0.17</v>
      </c>
    </row>
    <row r="13" spans="1:9" x14ac:dyDescent="0.25">
      <c r="A13">
        <v>1</v>
      </c>
      <c r="B13">
        <v>0</v>
      </c>
      <c r="C13" t="s">
        <v>36</v>
      </c>
      <c r="F13">
        <v>17</v>
      </c>
      <c r="G13" s="6">
        <v>0.41</v>
      </c>
    </row>
    <row r="14" spans="1:9" x14ac:dyDescent="0.25">
      <c r="A14">
        <v>1</v>
      </c>
      <c r="B14">
        <v>0</v>
      </c>
      <c r="C14" t="s">
        <v>36</v>
      </c>
      <c r="D14" s="15">
        <v>734141</v>
      </c>
      <c r="E14" s="15">
        <v>2463986</v>
      </c>
      <c r="F14">
        <v>18</v>
      </c>
      <c r="G14" s="6">
        <v>1.18</v>
      </c>
      <c r="H14" t="s">
        <v>9</v>
      </c>
    </row>
    <row r="15" spans="1:9" x14ac:dyDescent="0.25">
      <c r="A15">
        <v>1</v>
      </c>
      <c r="B15">
        <v>0</v>
      </c>
      <c r="C15" t="s">
        <v>36</v>
      </c>
      <c r="F15">
        <v>20</v>
      </c>
      <c r="G15" s="6">
        <v>1.19</v>
      </c>
    </row>
    <row r="16" spans="1:9" x14ac:dyDescent="0.25">
      <c r="A16">
        <v>1</v>
      </c>
      <c r="B16">
        <v>0</v>
      </c>
      <c r="C16" t="s">
        <v>36</v>
      </c>
      <c r="F16">
        <v>22</v>
      </c>
      <c r="G16" s="6">
        <v>1.24</v>
      </c>
    </row>
    <row r="17" spans="1:8" x14ac:dyDescent="0.25">
      <c r="A17">
        <v>1</v>
      </c>
      <c r="B17">
        <v>0</v>
      </c>
      <c r="C17" t="s">
        <v>36</v>
      </c>
      <c r="F17">
        <v>24</v>
      </c>
      <c r="G17" s="6">
        <v>1.1399999999999999</v>
      </c>
    </row>
    <row r="18" spans="1:8" x14ac:dyDescent="0.25">
      <c r="A18">
        <v>1</v>
      </c>
      <c r="B18">
        <v>0</v>
      </c>
      <c r="C18" t="s">
        <v>36</v>
      </c>
      <c r="F18">
        <v>26</v>
      </c>
      <c r="G18" s="6">
        <v>0.61</v>
      </c>
      <c r="H18" t="s">
        <v>28</v>
      </c>
    </row>
    <row r="19" spans="1:8" x14ac:dyDescent="0.25">
      <c r="A19">
        <v>1</v>
      </c>
      <c r="B19">
        <v>0</v>
      </c>
      <c r="C19" t="s">
        <v>36</v>
      </c>
      <c r="F19">
        <v>28</v>
      </c>
      <c r="G19" s="6">
        <v>0.28999999999999998</v>
      </c>
      <c r="H19" t="s">
        <v>28</v>
      </c>
    </row>
    <row r="21" spans="1:8" x14ac:dyDescent="0.25">
      <c r="A21">
        <v>2</v>
      </c>
      <c r="B21">
        <v>100</v>
      </c>
      <c r="C21" t="s">
        <v>36</v>
      </c>
      <c r="F21">
        <v>0</v>
      </c>
      <c r="G21" s="6">
        <v>0.1</v>
      </c>
      <c r="H21" t="s">
        <v>28</v>
      </c>
    </row>
    <row r="22" spans="1:8" x14ac:dyDescent="0.25">
      <c r="A22">
        <v>2</v>
      </c>
      <c r="B22">
        <v>100</v>
      </c>
      <c r="C22" t="s">
        <v>36</v>
      </c>
      <c r="F22">
        <v>3</v>
      </c>
      <c r="G22" s="6">
        <v>0.13</v>
      </c>
      <c r="H22" t="s">
        <v>28</v>
      </c>
    </row>
    <row r="23" spans="1:8" x14ac:dyDescent="0.25">
      <c r="A23">
        <v>2</v>
      </c>
      <c r="B23">
        <v>100</v>
      </c>
      <c r="C23" t="s">
        <v>36</v>
      </c>
      <c r="F23">
        <v>4</v>
      </c>
      <c r="G23" s="6">
        <v>0.35</v>
      </c>
      <c r="H23" t="s">
        <v>28</v>
      </c>
    </row>
    <row r="24" spans="1:8" x14ac:dyDescent="0.25">
      <c r="A24">
        <v>2</v>
      </c>
      <c r="B24">
        <v>100</v>
      </c>
      <c r="C24" t="s">
        <v>36</v>
      </c>
      <c r="F24">
        <v>5</v>
      </c>
      <c r="G24" s="6">
        <v>0.37</v>
      </c>
      <c r="H24" t="s">
        <v>28</v>
      </c>
    </row>
    <row r="25" spans="1:8" x14ac:dyDescent="0.25">
      <c r="A25">
        <v>2</v>
      </c>
      <c r="B25">
        <v>100</v>
      </c>
      <c r="C25" t="s">
        <v>36</v>
      </c>
      <c r="F25">
        <v>6</v>
      </c>
      <c r="G25" s="6">
        <v>1.59</v>
      </c>
      <c r="H25" t="s">
        <v>17</v>
      </c>
    </row>
    <row r="26" spans="1:8" x14ac:dyDescent="0.25">
      <c r="A26">
        <v>2</v>
      </c>
      <c r="B26">
        <v>100</v>
      </c>
      <c r="C26" t="s">
        <v>36</v>
      </c>
      <c r="D26" s="15">
        <v>734134</v>
      </c>
      <c r="E26" s="15">
        <v>2463894</v>
      </c>
      <c r="F26">
        <v>7</v>
      </c>
      <c r="G26" s="6">
        <v>1.6</v>
      </c>
      <c r="H26" t="s">
        <v>9</v>
      </c>
    </row>
    <row r="27" spans="1:8" x14ac:dyDescent="0.25">
      <c r="A27">
        <v>2</v>
      </c>
      <c r="B27">
        <v>100</v>
      </c>
      <c r="C27" t="s">
        <v>36</v>
      </c>
      <c r="F27">
        <v>8</v>
      </c>
      <c r="G27" s="6">
        <v>1.01</v>
      </c>
    </row>
    <row r="28" spans="1:8" x14ac:dyDescent="0.25">
      <c r="A28">
        <v>2</v>
      </c>
      <c r="B28">
        <v>100</v>
      </c>
      <c r="C28" t="s">
        <v>36</v>
      </c>
      <c r="F28">
        <v>9</v>
      </c>
      <c r="G28" s="6">
        <v>-0.05</v>
      </c>
    </row>
    <row r="29" spans="1:8" x14ac:dyDescent="0.25">
      <c r="A29">
        <v>2</v>
      </c>
      <c r="B29">
        <v>100</v>
      </c>
      <c r="C29" t="s">
        <v>36</v>
      </c>
      <c r="F29">
        <v>10</v>
      </c>
      <c r="G29" s="6">
        <v>-0.21</v>
      </c>
    </row>
    <row r="30" spans="1:8" x14ac:dyDescent="0.25">
      <c r="A30">
        <v>2</v>
      </c>
      <c r="B30">
        <v>100</v>
      </c>
      <c r="C30" t="s">
        <v>36</v>
      </c>
      <c r="F30">
        <v>11</v>
      </c>
      <c r="G30" s="6">
        <v>-0.42</v>
      </c>
    </row>
    <row r="31" spans="1:8" x14ac:dyDescent="0.25">
      <c r="A31">
        <v>2</v>
      </c>
      <c r="B31">
        <v>100</v>
      </c>
      <c r="C31" t="s">
        <v>36</v>
      </c>
      <c r="F31">
        <v>12</v>
      </c>
      <c r="G31" s="6">
        <v>-0.57999999999999996</v>
      </c>
    </row>
    <row r="32" spans="1:8" x14ac:dyDescent="0.25">
      <c r="A32">
        <v>2</v>
      </c>
      <c r="B32">
        <v>100</v>
      </c>
      <c r="C32" t="s">
        <v>36</v>
      </c>
      <c r="F32">
        <v>13</v>
      </c>
      <c r="G32" s="6">
        <v>-0.7</v>
      </c>
      <c r="H32" t="s">
        <v>10</v>
      </c>
    </row>
    <row r="33" spans="1:8" x14ac:dyDescent="0.25">
      <c r="A33">
        <v>2</v>
      </c>
      <c r="B33">
        <v>100</v>
      </c>
      <c r="C33" t="s">
        <v>36</v>
      </c>
      <c r="F33">
        <v>14</v>
      </c>
      <c r="G33" s="6">
        <v>-0.85</v>
      </c>
    </row>
    <row r="34" spans="1:8" x14ac:dyDescent="0.25">
      <c r="A34">
        <v>2</v>
      </c>
      <c r="B34">
        <v>100</v>
      </c>
      <c r="C34" t="s">
        <v>36</v>
      </c>
      <c r="F34">
        <v>15</v>
      </c>
      <c r="G34" s="6">
        <v>-0.78</v>
      </c>
    </row>
    <row r="35" spans="1:8" x14ac:dyDescent="0.25">
      <c r="A35">
        <v>2</v>
      </c>
      <c r="B35">
        <v>100</v>
      </c>
      <c r="C35" t="s">
        <v>36</v>
      </c>
      <c r="F35">
        <v>16</v>
      </c>
      <c r="G35" s="6">
        <v>-0.67</v>
      </c>
    </row>
    <row r="36" spans="1:8" x14ac:dyDescent="0.25">
      <c r="A36">
        <v>2</v>
      </c>
      <c r="B36">
        <v>100</v>
      </c>
      <c r="C36" t="s">
        <v>36</v>
      </c>
      <c r="F36">
        <v>17</v>
      </c>
      <c r="G36" s="6">
        <v>-0.23</v>
      </c>
    </row>
    <row r="37" spans="1:8" x14ac:dyDescent="0.25">
      <c r="A37">
        <v>2</v>
      </c>
      <c r="B37">
        <v>100</v>
      </c>
      <c r="C37" t="s">
        <v>36</v>
      </c>
      <c r="F37">
        <v>18</v>
      </c>
      <c r="G37" s="6">
        <v>0.22</v>
      </c>
    </row>
    <row r="38" spans="1:8" x14ac:dyDescent="0.25">
      <c r="A38">
        <v>2</v>
      </c>
      <c r="B38">
        <v>100</v>
      </c>
      <c r="C38" t="s">
        <v>36</v>
      </c>
      <c r="D38" s="15">
        <v>734146</v>
      </c>
      <c r="E38" s="15">
        <v>2463893</v>
      </c>
      <c r="F38">
        <v>19</v>
      </c>
      <c r="G38" s="6">
        <v>1.4</v>
      </c>
      <c r="H38" t="s">
        <v>8</v>
      </c>
    </row>
    <row r="39" spans="1:8" x14ac:dyDescent="0.25">
      <c r="A39">
        <v>2</v>
      </c>
      <c r="B39">
        <v>100</v>
      </c>
      <c r="C39" t="s">
        <v>36</v>
      </c>
      <c r="F39">
        <v>20</v>
      </c>
      <c r="G39" s="6">
        <v>0.91</v>
      </c>
      <c r="H39" t="s">
        <v>17</v>
      </c>
    </row>
    <row r="40" spans="1:8" x14ac:dyDescent="0.25">
      <c r="A40">
        <v>2</v>
      </c>
      <c r="B40">
        <v>100</v>
      </c>
      <c r="C40" t="s">
        <v>36</v>
      </c>
      <c r="F40">
        <v>21</v>
      </c>
      <c r="G40" s="6">
        <v>0.9</v>
      </c>
      <c r="H40" t="s">
        <v>18</v>
      </c>
    </row>
    <row r="41" spans="1:8" x14ac:dyDescent="0.25">
      <c r="A41">
        <v>2</v>
      </c>
      <c r="B41">
        <v>100</v>
      </c>
      <c r="C41" t="s">
        <v>36</v>
      </c>
      <c r="F41">
        <v>26</v>
      </c>
      <c r="G41" s="6">
        <v>0.89</v>
      </c>
      <c r="H41" t="s">
        <v>18</v>
      </c>
    </row>
    <row r="42" spans="1:8" x14ac:dyDescent="0.25">
      <c r="A42">
        <v>2</v>
      </c>
      <c r="B42">
        <v>100</v>
      </c>
      <c r="C42" t="s">
        <v>36</v>
      </c>
      <c r="F42">
        <v>30</v>
      </c>
      <c r="G42" s="6">
        <v>0.87</v>
      </c>
      <c r="H42" t="s">
        <v>18</v>
      </c>
    </row>
    <row r="44" spans="1:8" x14ac:dyDescent="0.25">
      <c r="A44">
        <v>3</v>
      </c>
      <c r="B44">
        <v>200</v>
      </c>
      <c r="C44" t="s">
        <v>36</v>
      </c>
      <c r="F44">
        <v>0</v>
      </c>
      <c r="G44" s="6">
        <v>1.63</v>
      </c>
      <c r="H44" t="s">
        <v>15</v>
      </c>
    </row>
    <row r="45" spans="1:8" x14ac:dyDescent="0.25">
      <c r="A45">
        <v>3</v>
      </c>
      <c r="B45">
        <v>200</v>
      </c>
      <c r="C45" t="s">
        <v>36</v>
      </c>
      <c r="F45">
        <v>10</v>
      </c>
      <c r="G45" s="6">
        <v>1.65</v>
      </c>
      <c r="H45" t="s">
        <v>15</v>
      </c>
    </row>
    <row r="46" spans="1:8" x14ac:dyDescent="0.25">
      <c r="A46">
        <v>3</v>
      </c>
      <c r="B46">
        <v>200</v>
      </c>
      <c r="C46" t="s">
        <v>36</v>
      </c>
      <c r="D46" s="15">
        <v>734082</v>
      </c>
      <c r="E46" s="15">
        <v>2463857</v>
      </c>
      <c r="F46">
        <v>13</v>
      </c>
      <c r="G46" s="6">
        <v>1.72</v>
      </c>
      <c r="H46" t="s">
        <v>9</v>
      </c>
    </row>
    <row r="47" spans="1:8" x14ac:dyDescent="0.25">
      <c r="A47">
        <v>3</v>
      </c>
      <c r="B47">
        <v>200</v>
      </c>
      <c r="C47" t="s">
        <v>36</v>
      </c>
      <c r="F47">
        <v>14</v>
      </c>
      <c r="G47" s="6">
        <v>0.41</v>
      </c>
    </row>
    <row r="48" spans="1:8" x14ac:dyDescent="0.25">
      <c r="A48">
        <v>3</v>
      </c>
      <c r="B48">
        <v>200</v>
      </c>
      <c r="C48" t="s">
        <v>36</v>
      </c>
      <c r="F48">
        <v>15</v>
      </c>
      <c r="G48" s="6">
        <v>-0.02</v>
      </c>
    </row>
    <row r="49" spans="1:8" x14ac:dyDescent="0.25">
      <c r="A49">
        <v>3</v>
      </c>
      <c r="B49">
        <v>200</v>
      </c>
      <c r="C49" t="s">
        <v>36</v>
      </c>
      <c r="F49">
        <v>16</v>
      </c>
      <c r="G49" s="6">
        <v>-0.25</v>
      </c>
    </row>
    <row r="50" spans="1:8" x14ac:dyDescent="0.25">
      <c r="A50">
        <v>3</v>
      </c>
      <c r="B50">
        <v>200</v>
      </c>
      <c r="C50" t="s">
        <v>36</v>
      </c>
      <c r="F50">
        <v>17</v>
      </c>
      <c r="G50" s="6">
        <v>-0.4</v>
      </c>
    </row>
    <row r="51" spans="1:8" x14ac:dyDescent="0.25">
      <c r="A51">
        <v>3</v>
      </c>
      <c r="B51">
        <v>200</v>
      </c>
      <c r="C51" t="s">
        <v>36</v>
      </c>
      <c r="F51">
        <v>18</v>
      </c>
      <c r="G51" s="6">
        <v>-0.61</v>
      </c>
    </row>
    <row r="52" spans="1:8" x14ac:dyDescent="0.25">
      <c r="A52">
        <v>3</v>
      </c>
      <c r="B52">
        <v>200</v>
      </c>
      <c r="C52" t="s">
        <v>36</v>
      </c>
      <c r="F52">
        <v>19</v>
      </c>
      <c r="G52" s="6">
        <v>-0.53</v>
      </c>
    </row>
    <row r="53" spans="1:8" x14ac:dyDescent="0.25">
      <c r="A53">
        <v>3</v>
      </c>
      <c r="B53">
        <v>200</v>
      </c>
      <c r="C53" t="s">
        <v>36</v>
      </c>
      <c r="F53">
        <v>20</v>
      </c>
      <c r="G53" s="6">
        <v>-0.78</v>
      </c>
      <c r="H53" t="s">
        <v>10</v>
      </c>
    </row>
    <row r="54" spans="1:8" x14ac:dyDescent="0.25">
      <c r="A54">
        <v>3</v>
      </c>
      <c r="B54">
        <v>200</v>
      </c>
      <c r="C54" t="s">
        <v>36</v>
      </c>
      <c r="F54">
        <v>21</v>
      </c>
      <c r="G54" s="6">
        <v>-0.75</v>
      </c>
    </row>
    <row r="55" spans="1:8" x14ac:dyDescent="0.25">
      <c r="A55">
        <v>3</v>
      </c>
      <c r="B55">
        <v>200</v>
      </c>
      <c r="C55" t="s">
        <v>36</v>
      </c>
      <c r="F55">
        <v>22</v>
      </c>
      <c r="G55" s="6">
        <v>-0.69</v>
      </c>
    </row>
    <row r="56" spans="1:8" x14ac:dyDescent="0.25">
      <c r="A56">
        <v>3</v>
      </c>
      <c r="B56">
        <v>200</v>
      </c>
      <c r="C56" t="s">
        <v>36</v>
      </c>
      <c r="F56">
        <v>23</v>
      </c>
      <c r="G56" s="6">
        <v>-0.65</v>
      </c>
    </row>
    <row r="57" spans="1:8" x14ac:dyDescent="0.25">
      <c r="A57">
        <v>3</v>
      </c>
      <c r="B57">
        <v>200</v>
      </c>
      <c r="C57" t="s">
        <v>36</v>
      </c>
      <c r="F57">
        <v>24</v>
      </c>
      <c r="G57" s="6">
        <v>-0.59</v>
      </c>
    </row>
    <row r="58" spans="1:8" x14ac:dyDescent="0.25">
      <c r="A58">
        <v>3</v>
      </c>
      <c r="B58">
        <v>200</v>
      </c>
      <c r="C58" t="s">
        <v>36</v>
      </c>
      <c r="F58">
        <v>25</v>
      </c>
      <c r="G58" s="6">
        <v>-0.38</v>
      </c>
    </row>
    <row r="59" spans="1:8" x14ac:dyDescent="0.25">
      <c r="A59">
        <v>3</v>
      </c>
      <c r="B59">
        <v>200</v>
      </c>
      <c r="C59" t="s">
        <v>36</v>
      </c>
      <c r="F59">
        <v>27</v>
      </c>
      <c r="G59" s="6">
        <v>1.31</v>
      </c>
    </row>
    <row r="60" spans="1:8" x14ac:dyDescent="0.25">
      <c r="A60">
        <v>3</v>
      </c>
      <c r="B60">
        <v>200</v>
      </c>
      <c r="C60" t="s">
        <v>36</v>
      </c>
      <c r="D60" s="15">
        <v>734081</v>
      </c>
      <c r="E60" s="15">
        <v>2463842</v>
      </c>
      <c r="F60">
        <v>28</v>
      </c>
      <c r="G60" s="6">
        <v>1.77</v>
      </c>
      <c r="H60" t="s">
        <v>8</v>
      </c>
    </row>
    <row r="61" spans="1:8" x14ac:dyDescent="0.25">
      <c r="A61">
        <v>3</v>
      </c>
      <c r="B61">
        <v>200</v>
      </c>
      <c r="C61" t="s">
        <v>36</v>
      </c>
      <c r="F61">
        <v>30</v>
      </c>
      <c r="G61" s="6">
        <v>1.79</v>
      </c>
      <c r="H61" t="s">
        <v>13</v>
      </c>
    </row>
    <row r="62" spans="1:8" x14ac:dyDescent="0.25">
      <c r="A62">
        <v>3</v>
      </c>
      <c r="B62">
        <v>200</v>
      </c>
      <c r="C62" t="s">
        <v>36</v>
      </c>
      <c r="F62">
        <v>32</v>
      </c>
      <c r="G62" s="6">
        <v>1.68</v>
      </c>
      <c r="H62" t="s">
        <v>14</v>
      </c>
    </row>
    <row r="64" spans="1:8" x14ac:dyDescent="0.25">
      <c r="A64">
        <v>4</v>
      </c>
      <c r="B64">
        <v>300</v>
      </c>
      <c r="C64" t="s">
        <v>36</v>
      </c>
      <c r="F64">
        <v>0</v>
      </c>
      <c r="G64" s="6">
        <v>-1.05</v>
      </c>
      <c r="H64" t="s">
        <v>28</v>
      </c>
    </row>
    <row r="65" spans="1:8" x14ac:dyDescent="0.25">
      <c r="A65">
        <v>4</v>
      </c>
      <c r="B65">
        <v>300</v>
      </c>
      <c r="C65" t="s">
        <v>36</v>
      </c>
      <c r="F65">
        <v>5</v>
      </c>
      <c r="G65" s="6">
        <v>-0.99</v>
      </c>
      <c r="H65" t="s">
        <v>28</v>
      </c>
    </row>
    <row r="66" spans="1:8" x14ac:dyDescent="0.25">
      <c r="A66">
        <v>4</v>
      </c>
      <c r="B66">
        <v>300</v>
      </c>
      <c r="C66" t="s">
        <v>36</v>
      </c>
      <c r="F66">
        <v>8</v>
      </c>
      <c r="G66" s="6">
        <v>-0.56000000000000005</v>
      </c>
      <c r="H66" t="s">
        <v>28</v>
      </c>
    </row>
    <row r="67" spans="1:8" x14ac:dyDescent="0.25">
      <c r="A67">
        <v>4</v>
      </c>
      <c r="B67">
        <v>300</v>
      </c>
      <c r="C67" t="s">
        <v>36</v>
      </c>
      <c r="F67">
        <v>10</v>
      </c>
      <c r="G67" s="6">
        <v>0.39</v>
      </c>
      <c r="H67" t="s">
        <v>17</v>
      </c>
    </row>
    <row r="68" spans="1:8" x14ac:dyDescent="0.25">
      <c r="A68">
        <v>4</v>
      </c>
      <c r="B68">
        <v>300</v>
      </c>
      <c r="C68" t="s">
        <v>36</v>
      </c>
      <c r="D68" s="15">
        <v>733979</v>
      </c>
      <c r="E68" s="15">
        <v>2463833</v>
      </c>
      <c r="F68">
        <v>11</v>
      </c>
      <c r="G68" s="6">
        <v>0.61</v>
      </c>
      <c r="H68" t="s">
        <v>9</v>
      </c>
    </row>
    <row r="69" spans="1:8" x14ac:dyDescent="0.25">
      <c r="A69">
        <v>4</v>
      </c>
      <c r="B69">
        <v>300</v>
      </c>
      <c r="C69" t="s">
        <v>36</v>
      </c>
      <c r="F69">
        <v>12</v>
      </c>
      <c r="G69" s="6">
        <v>-0.11</v>
      </c>
    </row>
    <row r="70" spans="1:8" x14ac:dyDescent="0.25">
      <c r="A70">
        <v>4</v>
      </c>
      <c r="B70">
        <v>300</v>
      </c>
      <c r="C70" t="s">
        <v>36</v>
      </c>
      <c r="F70">
        <v>13</v>
      </c>
      <c r="G70" s="6">
        <v>-0.83</v>
      </c>
    </row>
    <row r="71" spans="1:8" x14ac:dyDescent="0.25">
      <c r="A71">
        <v>4</v>
      </c>
      <c r="B71">
        <v>300</v>
      </c>
      <c r="C71" t="s">
        <v>36</v>
      </c>
      <c r="F71">
        <v>14</v>
      </c>
      <c r="G71" s="6">
        <v>-1.68</v>
      </c>
    </row>
    <row r="72" spans="1:8" x14ac:dyDescent="0.25">
      <c r="A72">
        <v>4</v>
      </c>
      <c r="B72">
        <v>300</v>
      </c>
      <c r="C72" t="s">
        <v>36</v>
      </c>
      <c r="F72">
        <v>15</v>
      </c>
      <c r="G72" s="6">
        <v>-1.93</v>
      </c>
    </row>
    <row r="73" spans="1:8" x14ac:dyDescent="0.25">
      <c r="A73">
        <v>4</v>
      </c>
      <c r="B73">
        <v>300</v>
      </c>
      <c r="C73" t="s">
        <v>36</v>
      </c>
      <c r="F73">
        <v>16</v>
      </c>
      <c r="G73" s="6">
        <v>-1.93</v>
      </c>
      <c r="H73" t="s">
        <v>10</v>
      </c>
    </row>
    <row r="74" spans="1:8" x14ac:dyDescent="0.25">
      <c r="A74">
        <v>4</v>
      </c>
      <c r="B74">
        <v>300</v>
      </c>
      <c r="C74" t="s">
        <v>36</v>
      </c>
      <c r="F74">
        <v>17</v>
      </c>
      <c r="G74" s="6">
        <v>-1.95</v>
      </c>
    </row>
    <row r="75" spans="1:8" x14ac:dyDescent="0.25">
      <c r="A75">
        <v>4</v>
      </c>
      <c r="B75">
        <v>300</v>
      </c>
      <c r="C75" t="s">
        <v>36</v>
      </c>
      <c r="F75">
        <v>18</v>
      </c>
      <c r="G75" s="6">
        <v>-0.78</v>
      </c>
    </row>
    <row r="76" spans="1:8" x14ac:dyDescent="0.25">
      <c r="A76">
        <v>4</v>
      </c>
      <c r="B76">
        <v>300</v>
      </c>
      <c r="C76" t="s">
        <v>36</v>
      </c>
      <c r="F76">
        <v>19</v>
      </c>
      <c r="G76" s="6">
        <v>0.04</v>
      </c>
    </row>
    <row r="77" spans="1:8" x14ac:dyDescent="0.25">
      <c r="A77">
        <v>4</v>
      </c>
      <c r="B77">
        <v>300</v>
      </c>
      <c r="C77" t="s">
        <v>36</v>
      </c>
      <c r="F77">
        <v>20</v>
      </c>
      <c r="G77" s="6">
        <v>0.65</v>
      </c>
    </row>
    <row r="78" spans="1:8" x14ac:dyDescent="0.25">
      <c r="A78">
        <v>4</v>
      </c>
      <c r="B78">
        <v>300</v>
      </c>
      <c r="C78" t="s">
        <v>36</v>
      </c>
      <c r="D78" s="15">
        <v>733981</v>
      </c>
      <c r="E78" s="15">
        <v>2463825</v>
      </c>
      <c r="F78">
        <v>21</v>
      </c>
      <c r="G78" s="6">
        <v>1.73</v>
      </c>
      <c r="H78" t="s">
        <v>8</v>
      </c>
    </row>
    <row r="79" spans="1:8" x14ac:dyDescent="0.25">
      <c r="A79">
        <v>4</v>
      </c>
      <c r="B79">
        <v>300</v>
      </c>
      <c r="C79" t="s">
        <v>36</v>
      </c>
      <c r="F79">
        <v>24</v>
      </c>
      <c r="G79" s="6">
        <v>1.74</v>
      </c>
      <c r="H79" t="s">
        <v>17</v>
      </c>
    </row>
    <row r="80" spans="1:8" x14ac:dyDescent="0.25">
      <c r="A80">
        <v>4</v>
      </c>
      <c r="B80">
        <v>300</v>
      </c>
      <c r="C80" t="s">
        <v>36</v>
      </c>
      <c r="F80">
        <v>26</v>
      </c>
      <c r="G80" s="6">
        <v>0.31</v>
      </c>
      <c r="H80" t="s">
        <v>28</v>
      </c>
    </row>
    <row r="81" spans="1:8" x14ac:dyDescent="0.25">
      <c r="A81">
        <v>4</v>
      </c>
      <c r="B81">
        <v>300</v>
      </c>
      <c r="C81" t="s">
        <v>36</v>
      </c>
      <c r="F81">
        <v>28</v>
      </c>
      <c r="G81" s="6">
        <v>-0.09</v>
      </c>
      <c r="H81" t="s">
        <v>28</v>
      </c>
    </row>
    <row r="82" spans="1:8" x14ac:dyDescent="0.25">
      <c r="A82">
        <v>4</v>
      </c>
      <c r="B82">
        <v>300</v>
      </c>
      <c r="C82" t="s">
        <v>36</v>
      </c>
      <c r="F82">
        <v>33</v>
      </c>
      <c r="G82" s="6">
        <v>-0.11</v>
      </c>
      <c r="H82" t="s">
        <v>28</v>
      </c>
    </row>
    <row r="84" spans="1:8" x14ac:dyDescent="0.25">
      <c r="A84">
        <v>5</v>
      </c>
      <c r="B84">
        <v>400</v>
      </c>
      <c r="C84" t="s">
        <v>36</v>
      </c>
      <c r="F84">
        <v>0</v>
      </c>
      <c r="G84" s="6">
        <v>1.04</v>
      </c>
      <c r="H84" t="s">
        <v>18</v>
      </c>
    </row>
    <row r="85" spans="1:8" x14ac:dyDescent="0.25">
      <c r="A85">
        <v>5</v>
      </c>
      <c r="B85">
        <v>400</v>
      </c>
      <c r="C85" t="s">
        <v>36</v>
      </c>
      <c r="F85">
        <v>5</v>
      </c>
      <c r="G85" s="6">
        <v>1.01</v>
      </c>
      <c r="H85" t="s">
        <v>18</v>
      </c>
    </row>
    <row r="86" spans="1:8" x14ac:dyDescent="0.25">
      <c r="A86">
        <v>5</v>
      </c>
      <c r="B86">
        <v>400</v>
      </c>
      <c r="C86" t="s">
        <v>36</v>
      </c>
      <c r="F86">
        <v>10</v>
      </c>
      <c r="G86" s="6">
        <v>1</v>
      </c>
      <c r="H86" t="s">
        <v>18</v>
      </c>
    </row>
    <row r="87" spans="1:8" x14ac:dyDescent="0.25">
      <c r="A87">
        <v>5</v>
      </c>
      <c r="B87">
        <v>400</v>
      </c>
      <c r="C87" t="s">
        <v>36</v>
      </c>
      <c r="D87" s="15">
        <v>733890</v>
      </c>
      <c r="E87" s="15">
        <v>2463803</v>
      </c>
      <c r="F87">
        <v>15</v>
      </c>
      <c r="G87" s="6">
        <v>0.69</v>
      </c>
      <c r="H87" t="s">
        <v>9</v>
      </c>
    </row>
    <row r="88" spans="1:8" x14ac:dyDescent="0.25">
      <c r="A88">
        <v>5</v>
      </c>
      <c r="B88">
        <v>400</v>
      </c>
      <c r="C88" t="s">
        <v>36</v>
      </c>
      <c r="F88">
        <v>16</v>
      </c>
      <c r="G88" s="6">
        <v>0.56999999999999995</v>
      </c>
    </row>
    <row r="89" spans="1:8" x14ac:dyDescent="0.25">
      <c r="A89">
        <v>5</v>
      </c>
      <c r="B89">
        <v>400</v>
      </c>
      <c r="C89" t="s">
        <v>36</v>
      </c>
      <c r="F89">
        <v>17</v>
      </c>
      <c r="G89" s="6">
        <v>0.23</v>
      </c>
    </row>
    <row r="90" spans="1:8" x14ac:dyDescent="0.25">
      <c r="A90">
        <v>5</v>
      </c>
      <c r="B90">
        <v>400</v>
      </c>
      <c r="C90" t="s">
        <v>36</v>
      </c>
      <c r="F90">
        <v>18</v>
      </c>
      <c r="G90" s="6">
        <v>-0.13</v>
      </c>
    </row>
    <row r="91" spans="1:8" x14ac:dyDescent="0.25">
      <c r="A91">
        <v>5</v>
      </c>
      <c r="B91">
        <v>400</v>
      </c>
      <c r="C91" t="s">
        <v>36</v>
      </c>
      <c r="F91">
        <v>19</v>
      </c>
      <c r="G91" s="6">
        <v>-0.57999999999999996</v>
      </c>
    </row>
    <row r="92" spans="1:8" x14ac:dyDescent="0.25">
      <c r="A92">
        <v>5</v>
      </c>
      <c r="B92">
        <v>400</v>
      </c>
      <c r="C92" t="s">
        <v>36</v>
      </c>
      <c r="F92">
        <v>20</v>
      </c>
      <c r="G92" s="6">
        <v>-0.79</v>
      </c>
    </row>
    <row r="93" spans="1:8" x14ac:dyDescent="0.25">
      <c r="A93">
        <v>5</v>
      </c>
      <c r="B93">
        <v>400</v>
      </c>
      <c r="C93" t="s">
        <v>36</v>
      </c>
      <c r="F93">
        <v>21</v>
      </c>
      <c r="G93" s="6">
        <v>-1.61</v>
      </c>
      <c r="H93" t="s">
        <v>10</v>
      </c>
    </row>
    <row r="94" spans="1:8" x14ac:dyDescent="0.25">
      <c r="A94">
        <v>5</v>
      </c>
      <c r="B94">
        <v>400</v>
      </c>
      <c r="C94" t="s">
        <v>36</v>
      </c>
      <c r="F94">
        <v>22</v>
      </c>
      <c r="G94" s="6">
        <v>-1.1599999999999999</v>
      </c>
    </row>
    <row r="95" spans="1:8" x14ac:dyDescent="0.25">
      <c r="A95">
        <v>5</v>
      </c>
      <c r="B95">
        <v>400</v>
      </c>
      <c r="C95" t="s">
        <v>36</v>
      </c>
      <c r="F95">
        <v>23</v>
      </c>
      <c r="G95" s="6">
        <v>-0.66</v>
      </c>
    </row>
    <row r="96" spans="1:8" x14ac:dyDescent="0.25">
      <c r="A96">
        <v>5</v>
      </c>
      <c r="B96">
        <v>400</v>
      </c>
      <c r="C96" t="s">
        <v>36</v>
      </c>
      <c r="F96">
        <v>24</v>
      </c>
      <c r="G96" s="6">
        <v>-0.28999999999999998</v>
      </c>
    </row>
    <row r="97" spans="1:8" x14ac:dyDescent="0.25">
      <c r="A97">
        <v>5</v>
      </c>
      <c r="B97">
        <v>400</v>
      </c>
      <c r="C97" t="s">
        <v>36</v>
      </c>
      <c r="F97">
        <v>25</v>
      </c>
      <c r="G97" s="6">
        <v>-0.28999999999999998</v>
      </c>
    </row>
    <row r="98" spans="1:8" x14ac:dyDescent="0.25">
      <c r="A98">
        <v>5</v>
      </c>
      <c r="B98">
        <v>400</v>
      </c>
      <c r="C98" t="s">
        <v>36</v>
      </c>
      <c r="D98" s="15">
        <v>733890</v>
      </c>
      <c r="E98" s="15">
        <v>2463803</v>
      </c>
      <c r="F98">
        <v>26</v>
      </c>
      <c r="G98" s="6">
        <v>1.59</v>
      </c>
      <c r="H98" t="s">
        <v>8</v>
      </c>
    </row>
    <row r="99" spans="1:8" x14ac:dyDescent="0.25">
      <c r="A99">
        <v>5</v>
      </c>
      <c r="B99">
        <v>400</v>
      </c>
      <c r="C99" t="s">
        <v>36</v>
      </c>
      <c r="F99">
        <v>29</v>
      </c>
      <c r="G99" s="6">
        <v>1.56</v>
      </c>
      <c r="H99" t="s">
        <v>27</v>
      </c>
    </row>
    <row r="100" spans="1:8" x14ac:dyDescent="0.25">
      <c r="A100">
        <v>5</v>
      </c>
      <c r="B100">
        <v>400</v>
      </c>
      <c r="C100" t="s">
        <v>36</v>
      </c>
      <c r="F100">
        <v>33</v>
      </c>
      <c r="G100" s="6">
        <v>-0.59</v>
      </c>
      <c r="H100" t="s">
        <v>28</v>
      </c>
    </row>
    <row r="101" spans="1:8" x14ac:dyDescent="0.25">
      <c r="A101">
        <v>5</v>
      </c>
      <c r="B101">
        <v>400</v>
      </c>
      <c r="C101" t="s">
        <v>36</v>
      </c>
      <c r="F101">
        <v>37</v>
      </c>
      <c r="G101" s="6">
        <v>-0.56000000000000005</v>
      </c>
      <c r="H101" t="s">
        <v>28</v>
      </c>
    </row>
    <row r="102" spans="1:8" x14ac:dyDescent="0.25">
      <c r="A102">
        <v>5</v>
      </c>
      <c r="B102">
        <v>400</v>
      </c>
      <c r="C102" t="s">
        <v>36</v>
      </c>
      <c r="F102">
        <v>42</v>
      </c>
      <c r="G102" s="6">
        <v>-0.33</v>
      </c>
      <c r="H102" t="s">
        <v>28</v>
      </c>
    </row>
    <row r="104" spans="1:8" x14ac:dyDescent="0.25">
      <c r="A104">
        <v>6</v>
      </c>
      <c r="B104">
        <v>500</v>
      </c>
      <c r="C104" t="s">
        <v>36</v>
      </c>
      <c r="D104" s="15">
        <v>733780</v>
      </c>
      <c r="E104" s="15">
        <v>2463813</v>
      </c>
      <c r="F104">
        <v>0</v>
      </c>
      <c r="G104" s="6">
        <v>1.1399999999999999</v>
      </c>
      <c r="H104" t="s">
        <v>28</v>
      </c>
    </row>
    <row r="105" spans="1:8" x14ac:dyDescent="0.25">
      <c r="A105">
        <v>6</v>
      </c>
      <c r="B105">
        <v>500</v>
      </c>
      <c r="C105" t="s">
        <v>36</v>
      </c>
      <c r="F105">
        <v>2</v>
      </c>
      <c r="G105" s="6">
        <v>1.1299999999999999</v>
      </c>
    </row>
    <row r="106" spans="1:8" x14ac:dyDescent="0.25">
      <c r="A106">
        <v>6</v>
      </c>
      <c r="B106">
        <v>500</v>
      </c>
      <c r="C106" t="s">
        <v>36</v>
      </c>
      <c r="F106">
        <v>4</v>
      </c>
      <c r="G106" s="6">
        <v>0.64</v>
      </c>
    </row>
    <row r="107" spans="1:8" x14ac:dyDescent="0.25">
      <c r="A107">
        <v>6</v>
      </c>
      <c r="B107">
        <v>500</v>
      </c>
      <c r="C107" t="s">
        <v>36</v>
      </c>
      <c r="F107">
        <v>6</v>
      </c>
      <c r="G107" s="6">
        <v>0.41</v>
      </c>
    </row>
    <row r="108" spans="1:8" x14ac:dyDescent="0.25">
      <c r="A108">
        <v>6</v>
      </c>
      <c r="B108">
        <v>500</v>
      </c>
      <c r="C108" t="s">
        <v>36</v>
      </c>
      <c r="F108">
        <v>8</v>
      </c>
      <c r="G108" s="6">
        <v>0.01</v>
      </c>
    </row>
    <row r="109" spans="1:8" x14ac:dyDescent="0.25">
      <c r="A109">
        <v>6</v>
      </c>
      <c r="B109">
        <v>500</v>
      </c>
      <c r="C109" t="s">
        <v>36</v>
      </c>
      <c r="F109">
        <v>10</v>
      </c>
      <c r="G109" s="6">
        <v>0.25</v>
      </c>
    </row>
    <row r="110" spans="1:8" x14ac:dyDescent="0.25">
      <c r="A110">
        <v>6</v>
      </c>
      <c r="B110">
        <v>500</v>
      </c>
      <c r="C110" t="s">
        <v>36</v>
      </c>
      <c r="F110">
        <v>11</v>
      </c>
      <c r="G110" s="6">
        <v>0.28999999999999998</v>
      </c>
      <c r="H110" t="s">
        <v>9</v>
      </c>
    </row>
    <row r="111" spans="1:8" x14ac:dyDescent="0.25">
      <c r="A111">
        <v>6</v>
      </c>
      <c r="B111">
        <v>500</v>
      </c>
      <c r="C111" t="s">
        <v>36</v>
      </c>
      <c r="F111">
        <v>13</v>
      </c>
      <c r="G111" s="6">
        <v>0.05</v>
      </c>
    </row>
    <row r="112" spans="1:8" x14ac:dyDescent="0.25">
      <c r="A112">
        <v>6</v>
      </c>
      <c r="B112">
        <v>500</v>
      </c>
      <c r="C112" t="s">
        <v>36</v>
      </c>
      <c r="F112">
        <v>15</v>
      </c>
      <c r="G112" s="6">
        <v>-0.36</v>
      </c>
    </row>
    <row r="113" spans="1:8" x14ac:dyDescent="0.25">
      <c r="A113">
        <v>6</v>
      </c>
      <c r="B113">
        <v>500</v>
      </c>
      <c r="C113" t="s">
        <v>36</v>
      </c>
      <c r="F113">
        <v>17</v>
      </c>
      <c r="G113" s="6">
        <v>-0.65</v>
      </c>
    </row>
    <row r="114" spans="1:8" x14ac:dyDescent="0.25">
      <c r="A114">
        <v>6</v>
      </c>
      <c r="B114">
        <v>500</v>
      </c>
      <c r="C114" t="s">
        <v>36</v>
      </c>
      <c r="F114">
        <v>19</v>
      </c>
      <c r="G114" s="6">
        <v>-0.56000000000000005</v>
      </c>
    </row>
    <row r="115" spans="1:8" x14ac:dyDescent="0.25">
      <c r="A115">
        <v>6</v>
      </c>
      <c r="B115">
        <v>500</v>
      </c>
      <c r="C115" t="s">
        <v>36</v>
      </c>
      <c r="F115">
        <v>20</v>
      </c>
      <c r="G115" s="6">
        <v>-0.59</v>
      </c>
    </row>
    <row r="116" spans="1:8" x14ac:dyDescent="0.25">
      <c r="A116">
        <v>6</v>
      </c>
      <c r="B116">
        <v>500</v>
      </c>
      <c r="C116" t="s">
        <v>36</v>
      </c>
      <c r="F116">
        <v>21</v>
      </c>
      <c r="G116" s="6">
        <v>-1.1599999999999999</v>
      </c>
    </row>
    <row r="117" spans="1:8" x14ac:dyDescent="0.25">
      <c r="A117">
        <v>6</v>
      </c>
      <c r="B117">
        <v>500</v>
      </c>
      <c r="C117" t="s">
        <v>36</v>
      </c>
      <c r="F117">
        <v>22</v>
      </c>
      <c r="G117" s="6">
        <v>-1.77</v>
      </c>
      <c r="H117" t="s">
        <v>21</v>
      </c>
    </row>
    <row r="118" spans="1:8" x14ac:dyDescent="0.25">
      <c r="A118">
        <v>6</v>
      </c>
      <c r="B118">
        <v>500</v>
      </c>
      <c r="C118" t="s">
        <v>36</v>
      </c>
      <c r="F118">
        <v>23</v>
      </c>
      <c r="G118" s="6">
        <v>-1.1100000000000001</v>
      </c>
    </row>
    <row r="119" spans="1:8" x14ac:dyDescent="0.25">
      <c r="A119">
        <v>6</v>
      </c>
      <c r="B119">
        <v>500</v>
      </c>
      <c r="C119" t="s">
        <v>36</v>
      </c>
      <c r="F119">
        <v>24</v>
      </c>
      <c r="G119" s="6">
        <v>-0.09</v>
      </c>
    </row>
    <row r="120" spans="1:8" x14ac:dyDescent="0.25">
      <c r="A120">
        <v>6</v>
      </c>
      <c r="B120">
        <v>500</v>
      </c>
      <c r="C120" t="s">
        <v>36</v>
      </c>
      <c r="F120">
        <v>25</v>
      </c>
      <c r="G120" s="6">
        <v>0.5</v>
      </c>
    </row>
    <row r="121" spans="1:8" x14ac:dyDescent="0.25">
      <c r="A121">
        <v>6</v>
      </c>
      <c r="B121">
        <v>500</v>
      </c>
      <c r="C121" t="s">
        <v>36</v>
      </c>
      <c r="D121" s="15">
        <v>733789</v>
      </c>
      <c r="E121" s="15">
        <v>2463791</v>
      </c>
      <c r="F121">
        <v>26</v>
      </c>
      <c r="G121" s="6">
        <v>1.88</v>
      </c>
      <c r="H121" t="s">
        <v>8</v>
      </c>
    </row>
    <row r="122" spans="1:8" x14ac:dyDescent="0.25">
      <c r="A122">
        <v>6</v>
      </c>
      <c r="B122">
        <v>500</v>
      </c>
      <c r="C122" t="s">
        <v>36</v>
      </c>
      <c r="F122">
        <v>29</v>
      </c>
      <c r="G122" s="6">
        <v>1.87</v>
      </c>
      <c r="H122" t="s">
        <v>27</v>
      </c>
    </row>
    <row r="123" spans="1:8" x14ac:dyDescent="0.25">
      <c r="A123">
        <v>6</v>
      </c>
      <c r="B123">
        <v>500</v>
      </c>
      <c r="C123" t="s">
        <v>36</v>
      </c>
      <c r="F123">
        <v>31</v>
      </c>
      <c r="G123" s="6">
        <v>-0.3</v>
      </c>
      <c r="H123" t="s">
        <v>28</v>
      </c>
    </row>
    <row r="124" spans="1:8" x14ac:dyDescent="0.25">
      <c r="A124">
        <v>6</v>
      </c>
      <c r="B124">
        <v>500</v>
      </c>
      <c r="C124" t="s">
        <v>36</v>
      </c>
      <c r="F124">
        <v>33</v>
      </c>
      <c r="G124" s="6">
        <v>-0.86</v>
      </c>
      <c r="H124" t="s">
        <v>28</v>
      </c>
    </row>
    <row r="125" spans="1:8" x14ac:dyDescent="0.25">
      <c r="A125">
        <v>6</v>
      </c>
      <c r="B125">
        <v>500</v>
      </c>
      <c r="C125" t="s">
        <v>36</v>
      </c>
      <c r="F125">
        <v>35</v>
      </c>
      <c r="G125" s="6">
        <v>-1.2</v>
      </c>
      <c r="H125" t="s">
        <v>28</v>
      </c>
    </row>
    <row r="127" spans="1:8" x14ac:dyDescent="0.25">
      <c r="A127">
        <v>7</v>
      </c>
      <c r="B127">
        <v>600</v>
      </c>
      <c r="C127" t="s">
        <v>36</v>
      </c>
      <c r="F127">
        <v>0</v>
      </c>
      <c r="G127" s="6">
        <v>1.32</v>
      </c>
      <c r="H127" t="s">
        <v>15</v>
      </c>
    </row>
    <row r="128" spans="1:8" x14ac:dyDescent="0.25">
      <c r="A128">
        <v>7</v>
      </c>
      <c r="B128">
        <v>600</v>
      </c>
      <c r="C128" t="s">
        <v>36</v>
      </c>
      <c r="F128">
        <v>5</v>
      </c>
      <c r="G128" s="6">
        <v>1.3</v>
      </c>
      <c r="H128" t="s">
        <v>15</v>
      </c>
    </row>
    <row r="129" spans="1:8" x14ac:dyDescent="0.25">
      <c r="A129">
        <v>7</v>
      </c>
      <c r="B129">
        <v>600</v>
      </c>
      <c r="C129" t="s">
        <v>36</v>
      </c>
      <c r="D129" s="15">
        <v>733734</v>
      </c>
      <c r="E129" s="15">
        <v>2463709</v>
      </c>
      <c r="F129">
        <v>12</v>
      </c>
      <c r="G129" s="6">
        <v>1.29</v>
      </c>
      <c r="H129" t="s">
        <v>9</v>
      </c>
    </row>
    <row r="130" spans="1:8" x14ac:dyDescent="0.25">
      <c r="A130">
        <v>7</v>
      </c>
      <c r="B130">
        <v>600</v>
      </c>
      <c r="C130" t="s">
        <v>36</v>
      </c>
      <c r="F130">
        <v>13</v>
      </c>
      <c r="G130" s="6">
        <v>0.92</v>
      </c>
    </row>
    <row r="131" spans="1:8" x14ac:dyDescent="0.25">
      <c r="A131">
        <v>7</v>
      </c>
      <c r="B131">
        <v>600</v>
      </c>
      <c r="C131" t="s">
        <v>36</v>
      </c>
      <c r="F131">
        <v>14</v>
      </c>
      <c r="G131" s="6">
        <v>0.12</v>
      </c>
    </row>
    <row r="132" spans="1:8" x14ac:dyDescent="0.25">
      <c r="A132">
        <v>7</v>
      </c>
      <c r="B132">
        <v>600</v>
      </c>
      <c r="C132" t="s">
        <v>36</v>
      </c>
      <c r="F132">
        <v>15</v>
      </c>
      <c r="G132" s="6">
        <v>-0.33</v>
      </c>
    </row>
    <row r="133" spans="1:8" x14ac:dyDescent="0.25">
      <c r="A133">
        <v>7</v>
      </c>
      <c r="B133">
        <v>600</v>
      </c>
      <c r="C133" t="s">
        <v>36</v>
      </c>
      <c r="F133">
        <v>16</v>
      </c>
      <c r="G133" s="6">
        <v>-1.59</v>
      </c>
    </row>
    <row r="134" spans="1:8" x14ac:dyDescent="0.25">
      <c r="A134">
        <v>7</v>
      </c>
      <c r="B134">
        <v>600</v>
      </c>
      <c r="C134" t="s">
        <v>36</v>
      </c>
      <c r="F134">
        <v>17</v>
      </c>
      <c r="G134" s="6">
        <v>-1.46</v>
      </c>
      <c r="H134" t="s">
        <v>37</v>
      </c>
    </row>
    <row r="135" spans="1:8" x14ac:dyDescent="0.25">
      <c r="A135">
        <v>7</v>
      </c>
      <c r="B135">
        <v>600</v>
      </c>
      <c r="C135" t="s">
        <v>36</v>
      </c>
      <c r="F135">
        <v>18</v>
      </c>
      <c r="G135" s="6">
        <v>-1.1299999999999999</v>
      </c>
    </row>
    <row r="136" spans="1:8" x14ac:dyDescent="0.25">
      <c r="A136">
        <v>7</v>
      </c>
      <c r="B136">
        <v>600</v>
      </c>
      <c r="C136" t="s">
        <v>36</v>
      </c>
      <c r="F136">
        <v>19</v>
      </c>
      <c r="G136" s="6">
        <v>-0.3</v>
      </c>
    </row>
    <row r="137" spans="1:8" x14ac:dyDescent="0.25">
      <c r="A137">
        <v>7</v>
      </c>
      <c r="B137">
        <v>600</v>
      </c>
      <c r="C137" t="s">
        <v>36</v>
      </c>
      <c r="F137">
        <v>20</v>
      </c>
      <c r="G137" s="6">
        <v>0.37</v>
      </c>
    </row>
    <row r="138" spans="1:8" x14ac:dyDescent="0.25">
      <c r="A138">
        <v>7</v>
      </c>
      <c r="B138">
        <v>600</v>
      </c>
      <c r="C138" t="s">
        <v>36</v>
      </c>
      <c r="F138">
        <v>21</v>
      </c>
      <c r="G138" s="6">
        <v>0.87</v>
      </c>
    </row>
    <row r="139" spans="1:8" x14ac:dyDescent="0.25">
      <c r="A139">
        <v>7</v>
      </c>
      <c r="B139">
        <v>600</v>
      </c>
      <c r="C139" t="s">
        <v>36</v>
      </c>
      <c r="D139" s="15">
        <v>733742</v>
      </c>
      <c r="E139" s="15">
        <v>2463706</v>
      </c>
      <c r="F139">
        <v>22</v>
      </c>
      <c r="G139" s="6">
        <v>1.7</v>
      </c>
      <c r="H139" t="s">
        <v>8</v>
      </c>
    </row>
    <row r="140" spans="1:8" x14ac:dyDescent="0.25">
      <c r="A140">
        <v>7</v>
      </c>
      <c r="B140">
        <v>600</v>
      </c>
      <c r="C140" t="s">
        <v>36</v>
      </c>
      <c r="F140">
        <v>25</v>
      </c>
      <c r="G140" s="6">
        <v>1.69</v>
      </c>
      <c r="H140" t="s">
        <v>27</v>
      </c>
    </row>
    <row r="141" spans="1:8" x14ac:dyDescent="0.25">
      <c r="A141">
        <v>7</v>
      </c>
      <c r="B141">
        <v>600</v>
      </c>
      <c r="C141" t="s">
        <v>36</v>
      </c>
      <c r="F141">
        <v>27</v>
      </c>
      <c r="G141" s="6">
        <v>1.58</v>
      </c>
      <c r="H141" t="s">
        <v>15</v>
      </c>
    </row>
    <row r="142" spans="1:8" x14ac:dyDescent="0.25">
      <c r="A142">
        <v>7</v>
      </c>
      <c r="B142">
        <v>600</v>
      </c>
      <c r="C142" t="s">
        <v>36</v>
      </c>
      <c r="F142">
        <v>35</v>
      </c>
      <c r="G142" s="6">
        <v>1.57</v>
      </c>
      <c r="H142" t="s">
        <v>15</v>
      </c>
    </row>
    <row r="144" spans="1:8" x14ac:dyDescent="0.25">
      <c r="A144">
        <v>8</v>
      </c>
      <c r="B144">
        <v>700</v>
      </c>
      <c r="C144" t="s">
        <v>36</v>
      </c>
      <c r="F144">
        <v>0</v>
      </c>
      <c r="G144" s="6">
        <v>-0.56999999999999995</v>
      </c>
      <c r="H144" t="s">
        <v>28</v>
      </c>
    </row>
    <row r="145" spans="1:8" x14ac:dyDescent="0.25">
      <c r="A145">
        <v>8</v>
      </c>
      <c r="B145">
        <v>700</v>
      </c>
      <c r="C145" t="s">
        <v>36</v>
      </c>
      <c r="F145">
        <v>5</v>
      </c>
      <c r="G145" s="6">
        <v>-0.56000000000000005</v>
      </c>
      <c r="H145" t="s">
        <v>28</v>
      </c>
    </row>
    <row r="146" spans="1:8" x14ac:dyDescent="0.25">
      <c r="A146">
        <v>8</v>
      </c>
      <c r="B146">
        <v>700</v>
      </c>
      <c r="C146" t="s">
        <v>36</v>
      </c>
      <c r="F146">
        <v>8</v>
      </c>
      <c r="G146" s="6">
        <v>-0.25</v>
      </c>
      <c r="H146" t="s">
        <v>28</v>
      </c>
    </row>
    <row r="147" spans="1:8" x14ac:dyDescent="0.25">
      <c r="A147">
        <v>8</v>
      </c>
      <c r="B147">
        <v>700</v>
      </c>
      <c r="C147" t="s">
        <v>36</v>
      </c>
      <c r="F147">
        <v>10</v>
      </c>
      <c r="G147" s="6">
        <v>1.26</v>
      </c>
      <c r="H147" t="s">
        <v>17</v>
      </c>
    </row>
    <row r="148" spans="1:8" x14ac:dyDescent="0.25">
      <c r="A148">
        <v>8</v>
      </c>
      <c r="B148">
        <v>700</v>
      </c>
      <c r="C148" t="s">
        <v>36</v>
      </c>
      <c r="D148" s="15">
        <v>733702</v>
      </c>
      <c r="E148" s="15">
        <v>2463612</v>
      </c>
      <c r="F148">
        <v>13</v>
      </c>
      <c r="G148" s="6">
        <v>1.27</v>
      </c>
      <c r="H148" t="s">
        <v>9</v>
      </c>
    </row>
    <row r="149" spans="1:8" x14ac:dyDescent="0.25">
      <c r="A149">
        <v>8</v>
      </c>
      <c r="B149">
        <v>700</v>
      </c>
      <c r="C149" t="s">
        <v>36</v>
      </c>
      <c r="F149">
        <v>14</v>
      </c>
      <c r="G149" s="6">
        <v>0.7</v>
      </c>
    </row>
    <row r="150" spans="1:8" x14ac:dyDescent="0.25">
      <c r="A150">
        <v>8</v>
      </c>
      <c r="B150">
        <v>700</v>
      </c>
      <c r="C150" t="s">
        <v>36</v>
      </c>
      <c r="F150">
        <v>15</v>
      </c>
      <c r="G150" s="6">
        <v>0</v>
      </c>
    </row>
    <row r="151" spans="1:8" x14ac:dyDescent="0.25">
      <c r="A151">
        <v>8</v>
      </c>
      <c r="B151">
        <v>700</v>
      </c>
      <c r="C151" t="s">
        <v>36</v>
      </c>
      <c r="F151">
        <v>16</v>
      </c>
      <c r="G151" s="6">
        <v>-0.46</v>
      </c>
    </row>
    <row r="152" spans="1:8" x14ac:dyDescent="0.25">
      <c r="A152">
        <v>8</v>
      </c>
      <c r="B152">
        <v>700</v>
      </c>
      <c r="C152" t="s">
        <v>36</v>
      </c>
      <c r="F152">
        <v>17</v>
      </c>
      <c r="G152" s="6">
        <v>-0.6</v>
      </c>
    </row>
    <row r="153" spans="1:8" x14ac:dyDescent="0.25">
      <c r="A153">
        <v>8</v>
      </c>
      <c r="B153">
        <v>700</v>
      </c>
      <c r="C153" t="s">
        <v>36</v>
      </c>
      <c r="F153">
        <v>18</v>
      </c>
      <c r="G153" s="6">
        <v>-0.89</v>
      </c>
    </row>
    <row r="154" spans="1:8" x14ac:dyDescent="0.25">
      <c r="A154">
        <v>8</v>
      </c>
      <c r="B154">
        <v>700</v>
      </c>
      <c r="C154" t="s">
        <v>36</v>
      </c>
      <c r="F154">
        <v>19</v>
      </c>
      <c r="G154" s="6">
        <v>-1.61</v>
      </c>
      <c r="H154" t="s">
        <v>10</v>
      </c>
    </row>
    <row r="155" spans="1:8" x14ac:dyDescent="0.25">
      <c r="A155">
        <v>8</v>
      </c>
      <c r="B155">
        <v>700</v>
      </c>
      <c r="C155" t="s">
        <v>36</v>
      </c>
      <c r="F155">
        <v>19.5</v>
      </c>
      <c r="G155" s="6">
        <v>-1.61</v>
      </c>
    </row>
    <row r="156" spans="1:8" x14ac:dyDescent="0.25">
      <c r="A156">
        <v>8</v>
      </c>
      <c r="B156">
        <v>700</v>
      </c>
      <c r="C156" t="s">
        <v>36</v>
      </c>
      <c r="F156">
        <v>21</v>
      </c>
      <c r="G156" s="6">
        <v>-1.01</v>
      </c>
    </row>
    <row r="157" spans="1:8" x14ac:dyDescent="0.25">
      <c r="A157">
        <v>8</v>
      </c>
      <c r="B157">
        <v>700</v>
      </c>
      <c r="C157" t="s">
        <v>36</v>
      </c>
      <c r="F157">
        <v>22</v>
      </c>
      <c r="G157" s="6">
        <v>-0.01</v>
      </c>
    </row>
    <row r="158" spans="1:8" x14ac:dyDescent="0.25">
      <c r="A158">
        <v>8</v>
      </c>
      <c r="B158">
        <v>700</v>
      </c>
      <c r="C158" t="s">
        <v>36</v>
      </c>
      <c r="F158">
        <v>23</v>
      </c>
      <c r="G158" s="6">
        <v>0.43</v>
      </c>
    </row>
    <row r="159" spans="1:8" x14ac:dyDescent="0.25">
      <c r="A159">
        <v>8</v>
      </c>
      <c r="B159">
        <v>700</v>
      </c>
      <c r="C159" t="s">
        <v>36</v>
      </c>
      <c r="F159">
        <v>24</v>
      </c>
      <c r="G159" s="6">
        <v>0.96</v>
      </c>
    </row>
    <row r="160" spans="1:8" x14ac:dyDescent="0.25">
      <c r="A160">
        <v>8</v>
      </c>
      <c r="B160">
        <v>700</v>
      </c>
      <c r="C160" t="s">
        <v>36</v>
      </c>
      <c r="D160" s="15">
        <v>733717</v>
      </c>
      <c r="E160" s="15">
        <v>2463606</v>
      </c>
      <c r="F160">
        <v>25</v>
      </c>
      <c r="G160" s="6">
        <v>1.91</v>
      </c>
      <c r="H160" t="s">
        <v>8</v>
      </c>
    </row>
    <row r="161" spans="1:8" x14ac:dyDescent="0.25">
      <c r="A161">
        <v>8</v>
      </c>
      <c r="B161">
        <v>700</v>
      </c>
      <c r="C161" t="s">
        <v>36</v>
      </c>
      <c r="F161">
        <v>28</v>
      </c>
      <c r="G161" s="6">
        <v>1.91</v>
      </c>
      <c r="H161" t="s">
        <v>27</v>
      </c>
    </row>
    <row r="162" spans="1:8" x14ac:dyDescent="0.25">
      <c r="A162">
        <v>8</v>
      </c>
      <c r="B162">
        <v>700</v>
      </c>
      <c r="C162" t="s">
        <v>36</v>
      </c>
      <c r="F162">
        <v>30</v>
      </c>
      <c r="G162" s="6">
        <v>1.57</v>
      </c>
      <c r="H162" t="s">
        <v>15</v>
      </c>
    </row>
    <row r="163" spans="1:8" x14ac:dyDescent="0.25">
      <c r="A163">
        <v>8</v>
      </c>
      <c r="B163">
        <v>700</v>
      </c>
      <c r="C163" t="s">
        <v>36</v>
      </c>
      <c r="F163">
        <v>35</v>
      </c>
      <c r="G163" s="6">
        <v>1.56</v>
      </c>
      <c r="H163" t="s">
        <v>15</v>
      </c>
    </row>
    <row r="165" spans="1:8" x14ac:dyDescent="0.25">
      <c r="A165">
        <v>9</v>
      </c>
      <c r="B165">
        <v>800</v>
      </c>
      <c r="C165" t="s">
        <v>36</v>
      </c>
      <c r="F165">
        <v>0</v>
      </c>
      <c r="G165" s="6">
        <v>0.17</v>
      </c>
      <c r="H165" t="s">
        <v>15</v>
      </c>
    </row>
    <row r="166" spans="1:8" x14ac:dyDescent="0.25">
      <c r="A166">
        <v>9</v>
      </c>
      <c r="B166">
        <v>800</v>
      </c>
      <c r="C166" t="s">
        <v>36</v>
      </c>
      <c r="F166">
        <v>5</v>
      </c>
      <c r="G166" s="6">
        <v>0.18</v>
      </c>
    </row>
    <row r="167" spans="1:8" x14ac:dyDescent="0.25">
      <c r="A167">
        <v>9</v>
      </c>
      <c r="B167">
        <v>800</v>
      </c>
      <c r="C167" t="s">
        <v>36</v>
      </c>
      <c r="F167">
        <v>6</v>
      </c>
      <c r="G167" s="6">
        <v>0.55000000000000004</v>
      </c>
    </row>
    <row r="168" spans="1:8" x14ac:dyDescent="0.25">
      <c r="A168">
        <v>9</v>
      </c>
      <c r="B168">
        <v>800</v>
      </c>
      <c r="C168" t="s">
        <v>36</v>
      </c>
      <c r="F168">
        <v>8</v>
      </c>
      <c r="G168" s="6">
        <v>1.27</v>
      </c>
    </row>
    <row r="169" spans="1:8" x14ac:dyDescent="0.25">
      <c r="A169">
        <v>9</v>
      </c>
      <c r="B169">
        <v>800</v>
      </c>
      <c r="C169" t="s">
        <v>36</v>
      </c>
      <c r="D169" s="15">
        <v>733670</v>
      </c>
      <c r="E169" s="15">
        <v>2463517</v>
      </c>
      <c r="F169">
        <v>8.5</v>
      </c>
      <c r="G169" s="6">
        <v>1.24</v>
      </c>
    </row>
    <row r="170" spans="1:8" x14ac:dyDescent="0.25">
      <c r="A170">
        <v>9</v>
      </c>
      <c r="B170">
        <v>800</v>
      </c>
      <c r="C170" t="s">
        <v>36</v>
      </c>
      <c r="F170">
        <v>9</v>
      </c>
      <c r="G170" s="6">
        <v>0.39</v>
      </c>
    </row>
    <row r="171" spans="1:8" x14ac:dyDescent="0.25">
      <c r="A171">
        <v>9</v>
      </c>
      <c r="B171">
        <v>800</v>
      </c>
      <c r="C171" t="s">
        <v>36</v>
      </c>
      <c r="F171">
        <v>10</v>
      </c>
      <c r="G171" s="6">
        <v>0.08</v>
      </c>
    </row>
    <row r="172" spans="1:8" x14ac:dyDescent="0.25">
      <c r="A172">
        <v>9</v>
      </c>
      <c r="B172">
        <v>800</v>
      </c>
      <c r="C172" t="s">
        <v>36</v>
      </c>
      <c r="F172">
        <v>11</v>
      </c>
      <c r="G172" s="6">
        <v>-0.11</v>
      </c>
    </row>
    <row r="173" spans="1:8" x14ac:dyDescent="0.25">
      <c r="A173">
        <v>9</v>
      </c>
      <c r="B173">
        <v>800</v>
      </c>
      <c r="C173" t="s">
        <v>36</v>
      </c>
      <c r="F173">
        <v>12</v>
      </c>
      <c r="G173" s="6">
        <v>-0.48</v>
      </c>
    </row>
    <row r="174" spans="1:8" x14ac:dyDescent="0.25">
      <c r="A174">
        <v>9</v>
      </c>
      <c r="B174">
        <v>800</v>
      </c>
      <c r="C174" t="s">
        <v>36</v>
      </c>
      <c r="F174">
        <v>13</v>
      </c>
      <c r="G174" s="6">
        <v>-0.84</v>
      </c>
    </row>
    <row r="175" spans="1:8" x14ac:dyDescent="0.25">
      <c r="A175">
        <v>9</v>
      </c>
      <c r="B175">
        <v>800</v>
      </c>
      <c r="C175" t="s">
        <v>36</v>
      </c>
      <c r="F175">
        <v>14</v>
      </c>
      <c r="G175" s="6">
        <v>-1.0900000000000001</v>
      </c>
    </row>
    <row r="176" spans="1:8" x14ac:dyDescent="0.25">
      <c r="A176">
        <v>9</v>
      </c>
      <c r="B176">
        <v>800</v>
      </c>
      <c r="C176" t="s">
        <v>36</v>
      </c>
      <c r="F176">
        <v>14.5</v>
      </c>
      <c r="G176" s="6">
        <v>-1.4</v>
      </c>
      <c r="H176" t="s">
        <v>10</v>
      </c>
    </row>
    <row r="177" spans="1:8" x14ac:dyDescent="0.25">
      <c r="A177">
        <v>9</v>
      </c>
      <c r="B177">
        <v>800</v>
      </c>
      <c r="C177" t="s">
        <v>36</v>
      </c>
      <c r="F177">
        <v>15</v>
      </c>
      <c r="G177" s="6">
        <v>-1.4</v>
      </c>
    </row>
    <row r="178" spans="1:8" x14ac:dyDescent="0.25">
      <c r="A178">
        <v>9</v>
      </c>
      <c r="B178">
        <v>800</v>
      </c>
      <c r="C178" t="s">
        <v>36</v>
      </c>
      <c r="F178">
        <v>16</v>
      </c>
      <c r="G178" s="6">
        <v>-1.01</v>
      </c>
    </row>
    <row r="179" spans="1:8" x14ac:dyDescent="0.25">
      <c r="A179">
        <v>9</v>
      </c>
      <c r="B179">
        <v>800</v>
      </c>
      <c r="C179" t="s">
        <v>36</v>
      </c>
      <c r="F179">
        <v>17</v>
      </c>
      <c r="G179" s="6">
        <v>-0.06</v>
      </c>
    </row>
    <row r="180" spans="1:8" x14ac:dyDescent="0.25">
      <c r="A180">
        <v>9</v>
      </c>
      <c r="B180">
        <v>800</v>
      </c>
      <c r="C180" t="s">
        <v>36</v>
      </c>
      <c r="F180">
        <v>18</v>
      </c>
      <c r="G180" s="6">
        <v>0.36</v>
      </c>
    </row>
    <row r="181" spans="1:8" x14ac:dyDescent="0.25">
      <c r="A181">
        <v>9</v>
      </c>
      <c r="B181">
        <v>800</v>
      </c>
      <c r="C181" t="s">
        <v>36</v>
      </c>
      <c r="F181">
        <v>19</v>
      </c>
      <c r="G181" s="6">
        <v>1.1499999999999999</v>
      </c>
    </row>
    <row r="182" spans="1:8" x14ac:dyDescent="0.25">
      <c r="A182">
        <v>9</v>
      </c>
      <c r="B182">
        <v>800</v>
      </c>
      <c r="C182" t="s">
        <v>36</v>
      </c>
      <c r="D182" s="15">
        <v>733686</v>
      </c>
      <c r="E182" s="15">
        <v>2463511</v>
      </c>
      <c r="F182">
        <v>20</v>
      </c>
      <c r="G182" s="6">
        <v>1.67</v>
      </c>
      <c r="H182" t="s">
        <v>8</v>
      </c>
    </row>
    <row r="183" spans="1:8" x14ac:dyDescent="0.25">
      <c r="A183">
        <v>9</v>
      </c>
      <c r="B183">
        <v>800</v>
      </c>
      <c r="C183" t="s">
        <v>36</v>
      </c>
      <c r="F183">
        <v>23</v>
      </c>
      <c r="G183" s="6">
        <v>1.65</v>
      </c>
    </row>
    <row r="184" spans="1:8" x14ac:dyDescent="0.25">
      <c r="A184">
        <v>9</v>
      </c>
      <c r="B184">
        <v>800</v>
      </c>
      <c r="C184" t="s">
        <v>36</v>
      </c>
      <c r="F184">
        <v>24</v>
      </c>
      <c r="G184" s="6">
        <v>1.2</v>
      </c>
    </row>
    <row r="186" spans="1:8" x14ac:dyDescent="0.25">
      <c r="A186">
        <v>10</v>
      </c>
      <c r="B186">
        <v>900</v>
      </c>
      <c r="C186" t="s">
        <v>36</v>
      </c>
      <c r="F186">
        <v>0</v>
      </c>
      <c r="G186" s="6">
        <v>-0.44</v>
      </c>
      <c r="H186" t="s">
        <v>25</v>
      </c>
    </row>
    <row r="187" spans="1:8" x14ac:dyDescent="0.25">
      <c r="A187">
        <v>10</v>
      </c>
      <c r="B187">
        <v>900</v>
      </c>
      <c r="C187" t="s">
        <v>36</v>
      </c>
      <c r="F187">
        <v>5</v>
      </c>
      <c r="G187" s="6">
        <v>-0.43</v>
      </c>
      <c r="H187" t="s">
        <v>25</v>
      </c>
    </row>
    <row r="188" spans="1:8" x14ac:dyDescent="0.25">
      <c r="A188">
        <v>10</v>
      </c>
      <c r="B188">
        <v>900</v>
      </c>
      <c r="C188" t="s">
        <v>36</v>
      </c>
      <c r="F188">
        <v>8</v>
      </c>
      <c r="G188" s="6">
        <v>-0.4</v>
      </c>
      <c r="H188" t="s">
        <v>25</v>
      </c>
    </row>
    <row r="189" spans="1:8" x14ac:dyDescent="0.25">
      <c r="A189">
        <v>10</v>
      </c>
      <c r="B189">
        <v>900</v>
      </c>
      <c r="C189" t="s">
        <v>36</v>
      </c>
      <c r="F189">
        <v>9</v>
      </c>
      <c r="G189" s="6">
        <v>1.73</v>
      </c>
    </row>
    <row r="190" spans="1:8" x14ac:dyDescent="0.25">
      <c r="A190">
        <v>10</v>
      </c>
      <c r="B190">
        <v>900</v>
      </c>
      <c r="C190" t="s">
        <v>36</v>
      </c>
      <c r="D190" s="15">
        <v>733705</v>
      </c>
      <c r="E190" s="15">
        <v>2463414</v>
      </c>
      <c r="F190">
        <v>13</v>
      </c>
      <c r="G190" s="6">
        <v>1.72</v>
      </c>
      <c r="H190" t="s">
        <v>9</v>
      </c>
    </row>
    <row r="191" spans="1:8" x14ac:dyDescent="0.25">
      <c r="A191">
        <v>10</v>
      </c>
      <c r="B191">
        <v>900</v>
      </c>
      <c r="C191" t="s">
        <v>36</v>
      </c>
      <c r="F191">
        <v>14</v>
      </c>
      <c r="G191" s="6">
        <v>1.4</v>
      </c>
    </row>
    <row r="192" spans="1:8" x14ac:dyDescent="0.25">
      <c r="A192">
        <v>10</v>
      </c>
      <c r="B192">
        <v>900</v>
      </c>
      <c r="C192" t="s">
        <v>36</v>
      </c>
      <c r="F192">
        <v>15</v>
      </c>
      <c r="G192" s="6">
        <v>0.68</v>
      </c>
    </row>
    <row r="193" spans="1:8" x14ac:dyDescent="0.25">
      <c r="A193">
        <v>10</v>
      </c>
      <c r="B193">
        <v>900</v>
      </c>
      <c r="C193" t="s">
        <v>36</v>
      </c>
      <c r="F193">
        <v>16</v>
      </c>
      <c r="G193" s="6">
        <v>0.04</v>
      </c>
    </row>
    <row r="194" spans="1:8" x14ac:dyDescent="0.25">
      <c r="A194">
        <v>10</v>
      </c>
      <c r="B194">
        <v>900</v>
      </c>
      <c r="C194" t="s">
        <v>36</v>
      </c>
      <c r="F194">
        <v>17</v>
      </c>
      <c r="G194" s="6">
        <v>-0.86</v>
      </c>
      <c r="H194" t="s">
        <v>10</v>
      </c>
    </row>
    <row r="195" spans="1:8" x14ac:dyDescent="0.25">
      <c r="A195">
        <v>10</v>
      </c>
      <c r="B195">
        <v>900</v>
      </c>
      <c r="C195" t="s">
        <v>36</v>
      </c>
      <c r="F195">
        <v>18</v>
      </c>
      <c r="G195" s="6">
        <v>-0.77</v>
      </c>
    </row>
    <row r="196" spans="1:8" x14ac:dyDescent="0.25">
      <c r="A196">
        <v>10</v>
      </c>
      <c r="B196">
        <v>900</v>
      </c>
      <c r="C196" t="s">
        <v>36</v>
      </c>
      <c r="F196">
        <v>19</v>
      </c>
      <c r="G196" s="6">
        <v>-0.34</v>
      </c>
    </row>
    <row r="197" spans="1:8" x14ac:dyDescent="0.25">
      <c r="A197">
        <v>10</v>
      </c>
      <c r="B197">
        <v>900</v>
      </c>
      <c r="C197" t="s">
        <v>36</v>
      </c>
      <c r="F197">
        <v>20</v>
      </c>
      <c r="G197" s="6">
        <v>0.66</v>
      </c>
    </row>
    <row r="198" spans="1:8" x14ac:dyDescent="0.25">
      <c r="A198">
        <v>10</v>
      </c>
      <c r="B198">
        <v>900</v>
      </c>
      <c r="C198" t="s">
        <v>36</v>
      </c>
      <c r="F198">
        <v>21</v>
      </c>
      <c r="G198" s="6">
        <v>1.51</v>
      </c>
    </row>
    <row r="199" spans="1:8" x14ac:dyDescent="0.25">
      <c r="A199">
        <v>10</v>
      </c>
      <c r="B199">
        <v>900</v>
      </c>
      <c r="C199" t="s">
        <v>36</v>
      </c>
      <c r="D199" s="15">
        <v>733721</v>
      </c>
      <c r="E199" s="15">
        <v>2463422</v>
      </c>
      <c r="F199">
        <v>22</v>
      </c>
      <c r="G199" s="6">
        <v>2.31</v>
      </c>
      <c r="H199" t="s">
        <v>8</v>
      </c>
    </row>
    <row r="200" spans="1:8" x14ac:dyDescent="0.25">
      <c r="A200">
        <v>10</v>
      </c>
      <c r="B200">
        <v>900</v>
      </c>
      <c r="C200" t="s">
        <v>36</v>
      </c>
      <c r="F200">
        <v>25</v>
      </c>
      <c r="G200" s="6">
        <v>2.31</v>
      </c>
      <c r="H200" t="s">
        <v>27</v>
      </c>
    </row>
    <row r="201" spans="1:8" x14ac:dyDescent="0.25">
      <c r="A201">
        <v>10</v>
      </c>
      <c r="B201">
        <v>900</v>
      </c>
      <c r="C201" t="s">
        <v>36</v>
      </c>
      <c r="F201">
        <v>28</v>
      </c>
      <c r="G201" s="6">
        <v>1.32</v>
      </c>
      <c r="H201" t="s">
        <v>25</v>
      </c>
    </row>
    <row r="202" spans="1:8" x14ac:dyDescent="0.25">
      <c r="A202">
        <v>10</v>
      </c>
      <c r="B202">
        <v>900</v>
      </c>
      <c r="C202" t="s">
        <v>36</v>
      </c>
      <c r="F202">
        <v>32</v>
      </c>
      <c r="G202" s="6">
        <v>-1.4</v>
      </c>
      <c r="H202" t="s">
        <v>25</v>
      </c>
    </row>
    <row r="203" spans="1:8" x14ac:dyDescent="0.25">
      <c r="A203">
        <v>10</v>
      </c>
      <c r="B203">
        <v>900</v>
      </c>
      <c r="C203" t="s">
        <v>36</v>
      </c>
      <c r="F203">
        <v>35</v>
      </c>
      <c r="G203" s="6">
        <v>-1.37</v>
      </c>
      <c r="H203" t="s">
        <v>25</v>
      </c>
    </row>
    <row r="205" spans="1:8" x14ac:dyDescent="0.25">
      <c r="A205">
        <v>11</v>
      </c>
      <c r="B205">
        <v>1000</v>
      </c>
      <c r="C205" t="s">
        <v>36</v>
      </c>
      <c r="F205">
        <v>0</v>
      </c>
      <c r="G205" s="6">
        <v>1.99</v>
      </c>
      <c r="H205" t="s">
        <v>15</v>
      </c>
    </row>
    <row r="206" spans="1:8" x14ac:dyDescent="0.25">
      <c r="A206">
        <v>11</v>
      </c>
      <c r="B206">
        <v>1000</v>
      </c>
      <c r="C206" t="s">
        <v>36</v>
      </c>
      <c r="F206">
        <v>5</v>
      </c>
      <c r="G206" s="6">
        <v>1.97</v>
      </c>
      <c r="H206" t="s">
        <v>15</v>
      </c>
    </row>
    <row r="207" spans="1:8" x14ac:dyDescent="0.25">
      <c r="A207">
        <v>11</v>
      </c>
      <c r="B207">
        <v>1000</v>
      </c>
      <c r="C207" t="s">
        <v>36</v>
      </c>
      <c r="D207" s="15">
        <v>733763</v>
      </c>
      <c r="E207" s="15">
        <v>2463333</v>
      </c>
      <c r="F207">
        <v>10</v>
      </c>
      <c r="G207" s="6">
        <v>1.98</v>
      </c>
      <c r="H207" t="s">
        <v>9</v>
      </c>
    </row>
    <row r="208" spans="1:8" x14ac:dyDescent="0.25">
      <c r="A208">
        <v>11</v>
      </c>
      <c r="B208">
        <v>1000</v>
      </c>
      <c r="C208" t="s">
        <v>36</v>
      </c>
      <c r="F208">
        <v>11</v>
      </c>
      <c r="G208" s="6">
        <v>0.79</v>
      </c>
    </row>
    <row r="209" spans="1:8" x14ac:dyDescent="0.25">
      <c r="A209">
        <v>11</v>
      </c>
      <c r="B209">
        <v>1000</v>
      </c>
      <c r="C209" t="s">
        <v>36</v>
      </c>
      <c r="F209">
        <v>12</v>
      </c>
      <c r="G209" s="6">
        <v>7.0000000000000007E-2</v>
      </c>
    </row>
    <row r="210" spans="1:8" x14ac:dyDescent="0.25">
      <c r="A210">
        <v>11</v>
      </c>
      <c r="B210">
        <v>1000</v>
      </c>
      <c r="C210" t="s">
        <v>36</v>
      </c>
      <c r="F210">
        <v>13</v>
      </c>
      <c r="G210" s="6">
        <v>-0.01</v>
      </c>
    </row>
    <row r="211" spans="1:8" x14ac:dyDescent="0.25">
      <c r="A211">
        <v>11</v>
      </c>
      <c r="B211">
        <v>1000</v>
      </c>
      <c r="C211" t="s">
        <v>36</v>
      </c>
      <c r="F211">
        <v>14</v>
      </c>
      <c r="G211" s="6">
        <v>-0.17</v>
      </c>
      <c r="H211" t="s">
        <v>10</v>
      </c>
    </row>
    <row r="212" spans="1:8" x14ac:dyDescent="0.25">
      <c r="A212">
        <v>11</v>
      </c>
      <c r="B212">
        <v>1000</v>
      </c>
      <c r="C212" t="s">
        <v>36</v>
      </c>
      <c r="F212">
        <v>15</v>
      </c>
      <c r="G212" s="6">
        <v>0.31</v>
      </c>
    </row>
    <row r="213" spans="1:8" x14ac:dyDescent="0.25">
      <c r="A213">
        <v>11</v>
      </c>
      <c r="B213">
        <v>1000</v>
      </c>
      <c r="C213" t="s">
        <v>36</v>
      </c>
      <c r="F213">
        <v>16</v>
      </c>
      <c r="G213" s="6">
        <v>0.62</v>
      </c>
    </row>
    <row r="214" spans="1:8" x14ac:dyDescent="0.25">
      <c r="A214">
        <v>11</v>
      </c>
      <c r="B214">
        <v>1000</v>
      </c>
      <c r="C214" t="s">
        <v>36</v>
      </c>
      <c r="F214">
        <v>17</v>
      </c>
      <c r="G214" s="6">
        <v>1.45</v>
      </c>
    </row>
    <row r="215" spans="1:8" x14ac:dyDescent="0.25">
      <c r="A215">
        <v>11</v>
      </c>
      <c r="B215">
        <v>1000</v>
      </c>
      <c r="C215" t="s">
        <v>36</v>
      </c>
      <c r="D215" s="15">
        <v>733774</v>
      </c>
      <c r="E215" s="15">
        <v>2463343</v>
      </c>
      <c r="F215">
        <v>18</v>
      </c>
      <c r="G215" s="6">
        <v>2.2400000000000002</v>
      </c>
      <c r="H215" t="s">
        <v>8</v>
      </c>
    </row>
    <row r="216" spans="1:8" x14ac:dyDescent="0.25">
      <c r="A216">
        <v>11</v>
      </c>
      <c r="B216">
        <v>1000</v>
      </c>
      <c r="C216" t="s">
        <v>36</v>
      </c>
      <c r="F216">
        <v>21</v>
      </c>
      <c r="G216" s="6">
        <v>2.25</v>
      </c>
      <c r="H216" t="s">
        <v>27</v>
      </c>
    </row>
    <row r="217" spans="1:8" x14ac:dyDescent="0.25">
      <c r="A217">
        <v>11</v>
      </c>
      <c r="B217">
        <v>1000</v>
      </c>
      <c r="C217" t="s">
        <v>36</v>
      </c>
      <c r="F217">
        <v>23</v>
      </c>
      <c r="G217" s="6">
        <v>0.77</v>
      </c>
      <c r="H217" t="s">
        <v>28</v>
      </c>
    </row>
    <row r="218" spans="1:8" x14ac:dyDescent="0.25">
      <c r="A218">
        <v>11</v>
      </c>
      <c r="B218">
        <v>1000</v>
      </c>
      <c r="C218" t="s">
        <v>36</v>
      </c>
      <c r="F218">
        <v>26</v>
      </c>
      <c r="G218" s="6">
        <v>-0.83</v>
      </c>
      <c r="H218" t="s">
        <v>28</v>
      </c>
    </row>
    <row r="219" spans="1:8" x14ac:dyDescent="0.25">
      <c r="A219">
        <v>11</v>
      </c>
      <c r="B219">
        <v>1000</v>
      </c>
      <c r="C219" t="s">
        <v>36</v>
      </c>
      <c r="F219">
        <v>29</v>
      </c>
      <c r="G219" s="6">
        <v>-0.85</v>
      </c>
      <c r="H219" t="s">
        <v>28</v>
      </c>
    </row>
    <row r="221" spans="1:8" x14ac:dyDescent="0.25">
      <c r="A221">
        <v>12</v>
      </c>
      <c r="B221">
        <v>1100</v>
      </c>
      <c r="C221" t="s">
        <v>36</v>
      </c>
      <c r="F221">
        <v>0</v>
      </c>
      <c r="G221" s="6">
        <v>-0.33</v>
      </c>
      <c r="H221" t="s">
        <v>28</v>
      </c>
    </row>
    <row r="222" spans="1:8" x14ac:dyDescent="0.25">
      <c r="A222">
        <v>12</v>
      </c>
      <c r="B222">
        <v>1100</v>
      </c>
      <c r="C222" t="s">
        <v>36</v>
      </c>
      <c r="F222">
        <v>5</v>
      </c>
      <c r="G222" s="6">
        <v>-0.36</v>
      </c>
      <c r="H222" t="s">
        <v>28</v>
      </c>
    </row>
    <row r="223" spans="1:8" x14ac:dyDescent="0.25">
      <c r="A223">
        <v>12</v>
      </c>
      <c r="B223">
        <v>1100</v>
      </c>
      <c r="C223" t="s">
        <v>36</v>
      </c>
      <c r="F223">
        <v>8</v>
      </c>
      <c r="G223" s="6">
        <v>0.91</v>
      </c>
      <c r="H223" t="s">
        <v>28</v>
      </c>
    </row>
    <row r="224" spans="1:8" x14ac:dyDescent="0.25">
      <c r="A224">
        <v>12</v>
      </c>
      <c r="B224">
        <v>1100</v>
      </c>
      <c r="C224" t="s">
        <v>36</v>
      </c>
      <c r="F224">
        <v>10</v>
      </c>
      <c r="G224" s="6">
        <v>2.33</v>
      </c>
      <c r="H224" t="s">
        <v>17</v>
      </c>
    </row>
    <row r="225" spans="1:8" x14ac:dyDescent="0.25">
      <c r="A225">
        <v>12</v>
      </c>
      <c r="B225">
        <v>1100</v>
      </c>
      <c r="C225" t="s">
        <v>36</v>
      </c>
      <c r="D225" s="15">
        <v>733835</v>
      </c>
      <c r="E225" s="15">
        <v>2463264</v>
      </c>
      <c r="F225">
        <v>11</v>
      </c>
      <c r="G225" s="6">
        <v>2.33</v>
      </c>
      <c r="H225" t="s">
        <v>9</v>
      </c>
    </row>
    <row r="226" spans="1:8" x14ac:dyDescent="0.25">
      <c r="A226">
        <v>12</v>
      </c>
      <c r="B226">
        <v>1100</v>
      </c>
      <c r="C226" t="s">
        <v>36</v>
      </c>
      <c r="F226">
        <v>12</v>
      </c>
      <c r="G226" s="6">
        <v>1.47</v>
      </c>
    </row>
    <row r="227" spans="1:8" x14ac:dyDescent="0.25">
      <c r="A227">
        <v>12</v>
      </c>
      <c r="B227">
        <v>1100</v>
      </c>
      <c r="C227" t="s">
        <v>36</v>
      </c>
      <c r="F227">
        <v>13</v>
      </c>
      <c r="G227" s="6">
        <v>1.18</v>
      </c>
    </row>
    <row r="228" spans="1:8" x14ac:dyDescent="0.25">
      <c r="A228">
        <v>12</v>
      </c>
      <c r="B228">
        <v>1100</v>
      </c>
      <c r="C228" t="s">
        <v>36</v>
      </c>
      <c r="F228">
        <v>14</v>
      </c>
      <c r="G228" s="6">
        <v>0.73</v>
      </c>
    </row>
    <row r="229" spans="1:8" x14ac:dyDescent="0.25">
      <c r="A229">
        <v>12</v>
      </c>
      <c r="B229">
        <v>1100</v>
      </c>
      <c r="C229" t="s">
        <v>36</v>
      </c>
      <c r="F229">
        <v>15</v>
      </c>
      <c r="G229" s="6">
        <v>0.23</v>
      </c>
    </row>
    <row r="230" spans="1:8" x14ac:dyDescent="0.25">
      <c r="A230">
        <v>12</v>
      </c>
      <c r="B230">
        <v>1100</v>
      </c>
      <c r="C230" t="s">
        <v>36</v>
      </c>
      <c r="F230">
        <v>16</v>
      </c>
      <c r="G230" s="6">
        <v>-0.1</v>
      </c>
      <c r="H230" t="s">
        <v>10</v>
      </c>
    </row>
    <row r="231" spans="1:8" x14ac:dyDescent="0.25">
      <c r="A231">
        <v>12</v>
      </c>
      <c r="B231">
        <v>1100</v>
      </c>
      <c r="C231" t="s">
        <v>36</v>
      </c>
      <c r="F231">
        <v>17</v>
      </c>
      <c r="G231" s="6">
        <v>-0.01</v>
      </c>
    </row>
    <row r="232" spans="1:8" x14ac:dyDescent="0.25">
      <c r="A232">
        <v>12</v>
      </c>
      <c r="B232">
        <v>1100</v>
      </c>
      <c r="C232" t="s">
        <v>36</v>
      </c>
      <c r="F232">
        <v>18</v>
      </c>
      <c r="G232" s="6">
        <v>-0.04</v>
      </c>
    </row>
    <row r="233" spans="1:8" x14ac:dyDescent="0.25">
      <c r="A233">
        <v>12</v>
      </c>
      <c r="B233">
        <v>1100</v>
      </c>
      <c r="C233" t="s">
        <v>36</v>
      </c>
      <c r="F233">
        <v>19</v>
      </c>
      <c r="G233" s="6">
        <v>0.39</v>
      </c>
    </row>
    <row r="234" spans="1:8" x14ac:dyDescent="0.25">
      <c r="A234">
        <v>12</v>
      </c>
      <c r="B234">
        <v>1100</v>
      </c>
      <c r="C234" t="s">
        <v>36</v>
      </c>
      <c r="D234" s="15">
        <v>733837</v>
      </c>
      <c r="E234" s="15">
        <v>2463281</v>
      </c>
      <c r="F234">
        <v>20</v>
      </c>
      <c r="G234" s="6">
        <v>1.79</v>
      </c>
      <c r="H234" t="s">
        <v>8</v>
      </c>
    </row>
    <row r="235" spans="1:8" x14ac:dyDescent="0.25">
      <c r="A235">
        <v>12</v>
      </c>
      <c r="B235">
        <v>1100</v>
      </c>
      <c r="C235" t="s">
        <v>36</v>
      </c>
      <c r="F235">
        <v>21</v>
      </c>
      <c r="G235" s="6">
        <v>1.8</v>
      </c>
      <c r="H235" t="s">
        <v>17</v>
      </c>
    </row>
    <row r="236" spans="1:8" x14ac:dyDescent="0.25">
      <c r="A236">
        <v>12</v>
      </c>
      <c r="B236">
        <v>1100</v>
      </c>
      <c r="C236" t="s">
        <v>36</v>
      </c>
      <c r="F236">
        <v>24</v>
      </c>
      <c r="G236" s="6">
        <v>-0.45</v>
      </c>
      <c r="H236" t="s">
        <v>28</v>
      </c>
    </row>
    <row r="237" spans="1:8" x14ac:dyDescent="0.25">
      <c r="A237">
        <v>12</v>
      </c>
      <c r="B237">
        <v>1100</v>
      </c>
      <c r="C237" t="s">
        <v>36</v>
      </c>
      <c r="F237">
        <v>26</v>
      </c>
      <c r="G237" s="6">
        <v>-0.64</v>
      </c>
      <c r="H237" t="s">
        <v>28</v>
      </c>
    </row>
    <row r="238" spans="1:8" x14ac:dyDescent="0.25">
      <c r="A238">
        <v>12</v>
      </c>
      <c r="B238">
        <v>1100</v>
      </c>
      <c r="C238" t="s">
        <v>36</v>
      </c>
      <c r="F238">
        <v>30</v>
      </c>
      <c r="G238" s="6">
        <v>-0.66</v>
      </c>
      <c r="H238" t="s">
        <v>28</v>
      </c>
    </row>
    <row r="240" spans="1:8" x14ac:dyDescent="0.25">
      <c r="A240">
        <v>13</v>
      </c>
      <c r="B240">
        <v>1200</v>
      </c>
      <c r="C240" t="s">
        <v>36</v>
      </c>
      <c r="F240">
        <v>0</v>
      </c>
      <c r="G240" s="6">
        <v>1.1499999999999999</v>
      </c>
      <c r="H240" t="s">
        <v>18</v>
      </c>
    </row>
    <row r="241" spans="1:8" x14ac:dyDescent="0.25">
      <c r="A241">
        <v>13</v>
      </c>
      <c r="B241">
        <v>1200</v>
      </c>
      <c r="C241" t="s">
        <v>36</v>
      </c>
      <c r="F241">
        <v>5</v>
      </c>
      <c r="G241" s="6">
        <v>1.1399999999999999</v>
      </c>
      <c r="H241" t="s">
        <v>18</v>
      </c>
    </row>
    <row r="242" spans="1:8" x14ac:dyDescent="0.25">
      <c r="A242">
        <v>13</v>
      </c>
      <c r="B242">
        <v>1200</v>
      </c>
      <c r="C242" t="s">
        <v>36</v>
      </c>
      <c r="F242">
        <v>10</v>
      </c>
      <c r="G242" s="6">
        <v>1.1299999999999999</v>
      </c>
      <c r="H242" t="s">
        <v>18</v>
      </c>
    </row>
    <row r="243" spans="1:8" x14ac:dyDescent="0.25">
      <c r="A243">
        <v>13</v>
      </c>
      <c r="B243">
        <v>1200</v>
      </c>
      <c r="C243" t="s">
        <v>36</v>
      </c>
      <c r="F243">
        <v>12</v>
      </c>
      <c r="G243" s="6">
        <v>1.72</v>
      </c>
      <c r="H243" t="s">
        <v>18</v>
      </c>
    </row>
    <row r="244" spans="1:8" x14ac:dyDescent="0.25">
      <c r="A244">
        <v>13</v>
      </c>
      <c r="B244">
        <v>1200</v>
      </c>
      <c r="C244" t="s">
        <v>36</v>
      </c>
      <c r="D244" s="15">
        <v>733932</v>
      </c>
      <c r="E244" s="15">
        <v>2463277</v>
      </c>
      <c r="F244">
        <v>13</v>
      </c>
      <c r="G244" s="6">
        <v>1.74</v>
      </c>
      <c r="H244" t="s">
        <v>9</v>
      </c>
    </row>
    <row r="245" spans="1:8" x14ac:dyDescent="0.25">
      <c r="A245">
        <v>13</v>
      </c>
      <c r="B245">
        <v>1200</v>
      </c>
      <c r="C245" t="s">
        <v>36</v>
      </c>
      <c r="F245">
        <v>14</v>
      </c>
      <c r="G245" s="6">
        <v>1.18</v>
      </c>
    </row>
    <row r="246" spans="1:8" x14ac:dyDescent="0.25">
      <c r="A246">
        <v>13</v>
      </c>
      <c r="B246">
        <v>1200</v>
      </c>
      <c r="C246" t="s">
        <v>36</v>
      </c>
      <c r="F246">
        <v>15</v>
      </c>
      <c r="G246" s="6">
        <v>0.76</v>
      </c>
    </row>
    <row r="247" spans="1:8" x14ac:dyDescent="0.25">
      <c r="A247">
        <v>13</v>
      </c>
      <c r="B247">
        <v>1200</v>
      </c>
      <c r="C247" t="s">
        <v>36</v>
      </c>
      <c r="F247">
        <v>16</v>
      </c>
      <c r="G247" s="6">
        <v>0.62</v>
      </c>
    </row>
    <row r="248" spans="1:8" x14ac:dyDescent="0.25">
      <c r="A248">
        <v>13</v>
      </c>
      <c r="B248">
        <v>1200</v>
      </c>
      <c r="C248" t="s">
        <v>36</v>
      </c>
      <c r="F248">
        <v>17</v>
      </c>
      <c r="G248" s="6">
        <v>0.14000000000000001</v>
      </c>
    </row>
    <row r="249" spans="1:8" x14ac:dyDescent="0.25">
      <c r="A249">
        <v>13</v>
      </c>
      <c r="B249">
        <v>1200</v>
      </c>
      <c r="C249" t="s">
        <v>36</v>
      </c>
      <c r="F249">
        <v>18</v>
      </c>
      <c r="G249" s="6">
        <v>0.13</v>
      </c>
    </row>
    <row r="250" spans="1:8" x14ac:dyDescent="0.25">
      <c r="A250">
        <v>13</v>
      </c>
      <c r="B250">
        <v>1200</v>
      </c>
      <c r="C250" t="s">
        <v>36</v>
      </c>
      <c r="F250">
        <v>19</v>
      </c>
      <c r="G250" s="6">
        <v>0.1</v>
      </c>
      <c r="H250" t="s">
        <v>10</v>
      </c>
    </row>
    <row r="251" spans="1:8" x14ac:dyDescent="0.25">
      <c r="A251">
        <v>13</v>
      </c>
      <c r="B251">
        <v>1200</v>
      </c>
      <c r="C251" t="s">
        <v>36</v>
      </c>
      <c r="F251">
        <v>20</v>
      </c>
      <c r="G251" s="6">
        <v>0.15</v>
      </c>
    </row>
    <row r="252" spans="1:8" x14ac:dyDescent="0.25">
      <c r="A252">
        <v>13</v>
      </c>
      <c r="B252">
        <v>1200</v>
      </c>
      <c r="C252" t="s">
        <v>36</v>
      </c>
      <c r="F252">
        <v>21</v>
      </c>
      <c r="G252" s="6">
        <v>0.2</v>
      </c>
    </row>
    <row r="253" spans="1:8" x14ac:dyDescent="0.25">
      <c r="A253">
        <v>13</v>
      </c>
      <c r="B253">
        <v>1200</v>
      </c>
      <c r="C253" t="s">
        <v>36</v>
      </c>
      <c r="F253">
        <v>22</v>
      </c>
      <c r="G253" s="6">
        <v>0.52</v>
      </c>
    </row>
    <row r="254" spans="1:8" x14ac:dyDescent="0.25">
      <c r="A254">
        <v>13</v>
      </c>
      <c r="B254">
        <v>1200</v>
      </c>
      <c r="C254" t="s">
        <v>36</v>
      </c>
      <c r="F254">
        <v>23</v>
      </c>
      <c r="G254" s="6">
        <v>0.6</v>
      </c>
    </row>
    <row r="255" spans="1:8" x14ac:dyDescent="0.25">
      <c r="A255">
        <v>13</v>
      </c>
      <c r="B255">
        <v>1200</v>
      </c>
      <c r="C255" t="s">
        <v>36</v>
      </c>
      <c r="F255">
        <v>24</v>
      </c>
      <c r="G255" s="6">
        <v>0.61</v>
      </c>
    </row>
    <row r="256" spans="1:8" x14ac:dyDescent="0.25">
      <c r="A256">
        <v>13</v>
      </c>
      <c r="B256">
        <v>1200</v>
      </c>
      <c r="C256" t="s">
        <v>36</v>
      </c>
      <c r="D256" s="15">
        <v>733931</v>
      </c>
      <c r="E256" s="15">
        <v>2463289</v>
      </c>
      <c r="F256">
        <v>25</v>
      </c>
      <c r="G256" s="6">
        <v>0.79</v>
      </c>
      <c r="H256" t="s">
        <v>8</v>
      </c>
    </row>
    <row r="257" spans="1:8" x14ac:dyDescent="0.25">
      <c r="A257">
        <v>13</v>
      </c>
      <c r="B257">
        <v>1200</v>
      </c>
      <c r="C257" t="s">
        <v>36</v>
      </c>
      <c r="F257">
        <v>26</v>
      </c>
      <c r="G257" s="6">
        <v>0.8</v>
      </c>
      <c r="H257" t="s">
        <v>17</v>
      </c>
    </row>
    <row r="258" spans="1:8" x14ac:dyDescent="0.25">
      <c r="A258">
        <v>13</v>
      </c>
      <c r="B258">
        <v>1200</v>
      </c>
      <c r="C258" t="s">
        <v>36</v>
      </c>
      <c r="F258">
        <v>28</v>
      </c>
      <c r="G258" s="6">
        <v>0.69</v>
      </c>
      <c r="H258" t="s">
        <v>18</v>
      </c>
    </row>
    <row r="259" spans="1:8" x14ac:dyDescent="0.25">
      <c r="A259">
        <v>13</v>
      </c>
      <c r="B259">
        <v>1200</v>
      </c>
      <c r="C259" t="s">
        <v>36</v>
      </c>
      <c r="F259">
        <v>30</v>
      </c>
      <c r="G259" s="6">
        <v>0.56000000000000005</v>
      </c>
      <c r="H259" t="s">
        <v>18</v>
      </c>
    </row>
    <row r="260" spans="1:8" x14ac:dyDescent="0.25">
      <c r="A260">
        <v>13</v>
      </c>
      <c r="B260">
        <v>1200</v>
      </c>
      <c r="C260" t="s">
        <v>36</v>
      </c>
      <c r="F260">
        <v>33</v>
      </c>
      <c r="G260" s="6">
        <v>0.63</v>
      </c>
      <c r="H260" t="s">
        <v>18</v>
      </c>
    </row>
    <row r="262" spans="1:8" x14ac:dyDescent="0.25">
      <c r="A262">
        <v>14</v>
      </c>
      <c r="B262">
        <v>1300</v>
      </c>
      <c r="C262" t="s">
        <v>36</v>
      </c>
      <c r="F262">
        <v>0</v>
      </c>
      <c r="G262" s="6">
        <v>1.77</v>
      </c>
      <c r="H262" t="s">
        <v>15</v>
      </c>
    </row>
    <row r="263" spans="1:8" x14ac:dyDescent="0.25">
      <c r="A263">
        <v>14</v>
      </c>
      <c r="B263">
        <v>1300</v>
      </c>
      <c r="C263" t="s">
        <v>36</v>
      </c>
      <c r="F263">
        <v>5</v>
      </c>
      <c r="G263" s="6">
        <v>1.78</v>
      </c>
    </row>
    <row r="264" spans="1:8" x14ac:dyDescent="0.25">
      <c r="A264">
        <v>14</v>
      </c>
      <c r="B264">
        <v>1300</v>
      </c>
      <c r="C264" t="s">
        <v>36</v>
      </c>
      <c r="D264" s="15">
        <v>734029</v>
      </c>
      <c r="E264" s="15">
        <v>2463272</v>
      </c>
      <c r="F264">
        <v>12</v>
      </c>
      <c r="G264" s="6">
        <v>1.8</v>
      </c>
      <c r="H264" t="s">
        <v>9</v>
      </c>
    </row>
    <row r="265" spans="1:8" x14ac:dyDescent="0.25">
      <c r="A265">
        <v>14</v>
      </c>
      <c r="B265">
        <v>1300</v>
      </c>
      <c r="C265" t="s">
        <v>36</v>
      </c>
      <c r="F265">
        <v>13</v>
      </c>
      <c r="G265" s="6">
        <v>0.69</v>
      </c>
    </row>
    <row r="266" spans="1:8" x14ac:dyDescent="0.25">
      <c r="A266">
        <v>14</v>
      </c>
      <c r="B266">
        <v>1300</v>
      </c>
      <c r="C266" t="s">
        <v>36</v>
      </c>
      <c r="F266">
        <v>14</v>
      </c>
      <c r="G266" s="6">
        <v>-7.0000000000000007E-2</v>
      </c>
    </row>
    <row r="267" spans="1:8" x14ac:dyDescent="0.25">
      <c r="A267">
        <v>14</v>
      </c>
      <c r="B267">
        <v>1300</v>
      </c>
      <c r="C267" t="s">
        <v>36</v>
      </c>
      <c r="F267">
        <v>15</v>
      </c>
      <c r="G267" s="6">
        <v>-0.22</v>
      </c>
    </row>
    <row r="268" spans="1:8" x14ac:dyDescent="0.25">
      <c r="A268">
        <v>14</v>
      </c>
      <c r="B268">
        <v>1300</v>
      </c>
      <c r="C268" t="s">
        <v>36</v>
      </c>
      <c r="F268">
        <v>16</v>
      </c>
      <c r="G268" s="6">
        <v>-0.33</v>
      </c>
      <c r="H268" t="s">
        <v>10</v>
      </c>
    </row>
    <row r="269" spans="1:8" x14ac:dyDescent="0.25">
      <c r="A269">
        <v>14</v>
      </c>
      <c r="B269">
        <v>1300</v>
      </c>
      <c r="C269" t="s">
        <v>36</v>
      </c>
      <c r="F269">
        <v>17</v>
      </c>
      <c r="G269" s="6">
        <v>-0.35</v>
      </c>
    </row>
    <row r="270" spans="1:8" x14ac:dyDescent="0.25">
      <c r="A270">
        <v>14</v>
      </c>
      <c r="B270">
        <v>1300</v>
      </c>
      <c r="C270" t="s">
        <v>36</v>
      </c>
      <c r="F270">
        <v>18</v>
      </c>
      <c r="G270" s="6">
        <v>0.54</v>
      </c>
    </row>
    <row r="271" spans="1:8" x14ac:dyDescent="0.25">
      <c r="A271">
        <v>14</v>
      </c>
      <c r="B271">
        <v>1300</v>
      </c>
      <c r="C271" t="s">
        <v>36</v>
      </c>
      <c r="F271">
        <v>19</v>
      </c>
      <c r="G271" s="6">
        <v>0.45</v>
      </c>
    </row>
    <row r="272" spans="1:8" x14ac:dyDescent="0.25">
      <c r="A272">
        <v>14</v>
      </c>
      <c r="B272">
        <v>1300</v>
      </c>
      <c r="C272" t="s">
        <v>36</v>
      </c>
      <c r="F272">
        <v>20</v>
      </c>
      <c r="G272" s="6">
        <v>0.47</v>
      </c>
    </row>
    <row r="273" spans="1:8" x14ac:dyDescent="0.25">
      <c r="A273">
        <v>14</v>
      </c>
      <c r="B273">
        <v>1300</v>
      </c>
      <c r="C273" t="s">
        <v>36</v>
      </c>
      <c r="F273">
        <v>21</v>
      </c>
      <c r="G273" s="6">
        <v>0.53</v>
      </c>
    </row>
    <row r="274" spans="1:8" x14ac:dyDescent="0.25">
      <c r="A274">
        <v>14</v>
      </c>
      <c r="B274">
        <v>1300</v>
      </c>
      <c r="C274" t="s">
        <v>36</v>
      </c>
      <c r="F274">
        <v>22</v>
      </c>
      <c r="G274" s="6">
        <v>0.79</v>
      </c>
    </row>
    <row r="275" spans="1:8" x14ac:dyDescent="0.25">
      <c r="A275">
        <v>14</v>
      </c>
      <c r="B275">
        <v>1300</v>
      </c>
      <c r="C275" t="s">
        <v>36</v>
      </c>
      <c r="D275" s="15">
        <v>734030</v>
      </c>
      <c r="E275" s="15">
        <v>2463284</v>
      </c>
      <c r="F275">
        <v>23</v>
      </c>
      <c r="G275" s="6">
        <v>1.72</v>
      </c>
      <c r="H275" t="s">
        <v>8</v>
      </c>
    </row>
    <row r="276" spans="1:8" x14ac:dyDescent="0.25">
      <c r="A276">
        <v>14</v>
      </c>
      <c r="B276">
        <v>1300</v>
      </c>
      <c r="C276" t="s">
        <v>36</v>
      </c>
      <c r="F276">
        <v>26</v>
      </c>
      <c r="G276" s="6">
        <v>1.73</v>
      </c>
      <c r="H276" t="s">
        <v>27</v>
      </c>
    </row>
    <row r="277" spans="1:8" x14ac:dyDescent="0.25">
      <c r="A277">
        <v>14</v>
      </c>
      <c r="B277">
        <v>1300</v>
      </c>
      <c r="C277" t="s">
        <v>36</v>
      </c>
      <c r="F277">
        <v>28</v>
      </c>
      <c r="G277" s="6">
        <v>0.33</v>
      </c>
      <c r="H277" t="s">
        <v>25</v>
      </c>
    </row>
    <row r="278" spans="1:8" x14ac:dyDescent="0.25">
      <c r="A278">
        <v>14</v>
      </c>
      <c r="B278">
        <v>1300</v>
      </c>
      <c r="C278" t="s">
        <v>36</v>
      </c>
      <c r="F278">
        <v>30</v>
      </c>
      <c r="G278" s="6">
        <v>0.28000000000000003</v>
      </c>
      <c r="H278" t="s">
        <v>25</v>
      </c>
    </row>
    <row r="279" spans="1:8" x14ac:dyDescent="0.25">
      <c r="A279">
        <v>14</v>
      </c>
      <c r="B279">
        <v>1300</v>
      </c>
      <c r="C279" t="s">
        <v>36</v>
      </c>
      <c r="F279">
        <v>32</v>
      </c>
      <c r="G279" s="6">
        <v>-0.02</v>
      </c>
      <c r="H279" t="s">
        <v>25</v>
      </c>
    </row>
    <row r="280" spans="1:8" x14ac:dyDescent="0.25">
      <c r="A280">
        <v>14</v>
      </c>
      <c r="B280">
        <v>1300</v>
      </c>
      <c r="C280" t="s">
        <v>36</v>
      </c>
      <c r="F280">
        <v>33</v>
      </c>
      <c r="G280" s="6">
        <v>-7.0000000000000007E-2</v>
      </c>
      <c r="H280" t="s">
        <v>25</v>
      </c>
    </row>
    <row r="282" spans="1:8" x14ac:dyDescent="0.25">
      <c r="A282">
        <v>15</v>
      </c>
      <c r="B282">
        <v>1400</v>
      </c>
      <c r="C282" t="s">
        <v>36</v>
      </c>
      <c r="F282">
        <v>0</v>
      </c>
      <c r="G282" s="6">
        <v>0.45</v>
      </c>
      <c r="H282" t="s">
        <v>28</v>
      </c>
    </row>
    <row r="283" spans="1:8" x14ac:dyDescent="0.25">
      <c r="A283">
        <v>15</v>
      </c>
      <c r="B283">
        <v>1400</v>
      </c>
      <c r="C283" t="s">
        <v>36</v>
      </c>
      <c r="F283">
        <v>5</v>
      </c>
      <c r="G283" s="6">
        <v>0.43</v>
      </c>
      <c r="H283" t="s">
        <v>28</v>
      </c>
    </row>
    <row r="284" spans="1:8" x14ac:dyDescent="0.25">
      <c r="A284">
        <v>15</v>
      </c>
      <c r="B284">
        <v>1400</v>
      </c>
      <c r="C284" t="s">
        <v>36</v>
      </c>
      <c r="D284" s="15">
        <v>734128</v>
      </c>
      <c r="E284" s="15">
        <v>2463246</v>
      </c>
      <c r="F284">
        <v>8</v>
      </c>
      <c r="G284" s="6">
        <v>0.46</v>
      </c>
      <c r="H284" t="s">
        <v>28</v>
      </c>
    </row>
    <row r="285" spans="1:8" x14ac:dyDescent="0.25">
      <c r="A285">
        <v>15</v>
      </c>
      <c r="B285">
        <v>1400</v>
      </c>
      <c r="C285" t="s">
        <v>36</v>
      </c>
      <c r="F285">
        <v>9</v>
      </c>
      <c r="G285" s="6">
        <v>1.29</v>
      </c>
    </row>
    <row r="286" spans="1:8" x14ac:dyDescent="0.25">
      <c r="A286">
        <v>15</v>
      </c>
      <c r="B286">
        <v>1400</v>
      </c>
      <c r="C286" t="s">
        <v>36</v>
      </c>
      <c r="F286">
        <v>9.5</v>
      </c>
      <c r="G286" s="6">
        <v>1.28</v>
      </c>
      <c r="H286" t="s">
        <v>9</v>
      </c>
    </row>
    <row r="287" spans="1:8" x14ac:dyDescent="0.25">
      <c r="A287">
        <v>15</v>
      </c>
      <c r="B287">
        <v>1400</v>
      </c>
      <c r="C287" t="s">
        <v>36</v>
      </c>
      <c r="F287">
        <v>10</v>
      </c>
      <c r="G287" s="6">
        <v>0.62</v>
      </c>
    </row>
    <row r="288" spans="1:8" x14ac:dyDescent="0.25">
      <c r="A288">
        <v>15</v>
      </c>
      <c r="B288">
        <v>1400</v>
      </c>
      <c r="C288" t="s">
        <v>36</v>
      </c>
      <c r="F288">
        <v>11</v>
      </c>
      <c r="G288" s="6">
        <v>0.19</v>
      </c>
    </row>
    <row r="289" spans="1:8" x14ac:dyDescent="0.25">
      <c r="A289">
        <v>15</v>
      </c>
      <c r="B289">
        <v>1400</v>
      </c>
      <c r="C289" t="s">
        <v>36</v>
      </c>
      <c r="F289">
        <v>12</v>
      </c>
      <c r="G289" s="6">
        <v>7.0000000000000007E-2</v>
      </c>
    </row>
    <row r="290" spans="1:8" x14ac:dyDescent="0.25">
      <c r="A290">
        <v>15</v>
      </c>
      <c r="B290">
        <v>1400</v>
      </c>
      <c r="C290" t="s">
        <v>36</v>
      </c>
      <c r="F290">
        <v>13</v>
      </c>
      <c r="G290" s="6">
        <v>0.16</v>
      </c>
      <c r="H290" t="s">
        <v>10</v>
      </c>
    </row>
    <row r="291" spans="1:8" x14ac:dyDescent="0.25">
      <c r="A291">
        <v>15</v>
      </c>
      <c r="B291">
        <v>1400</v>
      </c>
      <c r="C291" t="s">
        <v>36</v>
      </c>
      <c r="F291">
        <v>14</v>
      </c>
      <c r="G291" s="6">
        <v>0.52</v>
      </c>
    </row>
    <row r="292" spans="1:8" x14ac:dyDescent="0.25">
      <c r="A292">
        <v>15</v>
      </c>
      <c r="B292">
        <v>1400</v>
      </c>
      <c r="C292" t="s">
        <v>36</v>
      </c>
      <c r="F292">
        <v>15</v>
      </c>
      <c r="G292" s="6">
        <v>0.77</v>
      </c>
    </row>
    <row r="293" spans="1:8" x14ac:dyDescent="0.25">
      <c r="A293">
        <v>15</v>
      </c>
      <c r="B293">
        <v>1400</v>
      </c>
      <c r="C293" t="s">
        <v>36</v>
      </c>
      <c r="D293" s="15">
        <v>734121</v>
      </c>
      <c r="E293" s="15">
        <v>2463248</v>
      </c>
      <c r="F293">
        <v>16</v>
      </c>
      <c r="G293" s="6">
        <v>1.71</v>
      </c>
      <c r="H293" t="s">
        <v>8</v>
      </c>
    </row>
    <row r="294" spans="1:8" x14ac:dyDescent="0.25">
      <c r="A294">
        <v>15</v>
      </c>
      <c r="B294">
        <v>1400</v>
      </c>
      <c r="C294" t="s">
        <v>36</v>
      </c>
      <c r="F294">
        <v>19</v>
      </c>
      <c r="G294" s="6">
        <v>1.7</v>
      </c>
    </row>
    <row r="295" spans="1:8" x14ac:dyDescent="0.25">
      <c r="A295">
        <v>15</v>
      </c>
      <c r="B295">
        <v>1400</v>
      </c>
      <c r="C295" t="s">
        <v>36</v>
      </c>
      <c r="F295">
        <v>20</v>
      </c>
      <c r="G295" s="6">
        <v>1.21</v>
      </c>
      <c r="H295" t="s">
        <v>16</v>
      </c>
    </row>
    <row r="296" spans="1:8" x14ac:dyDescent="0.25">
      <c r="A296">
        <v>15</v>
      </c>
      <c r="B296">
        <v>1400</v>
      </c>
      <c r="C296" t="s">
        <v>36</v>
      </c>
      <c r="F296">
        <v>22</v>
      </c>
      <c r="G296" s="6">
        <v>1.2</v>
      </c>
      <c r="H296" t="s">
        <v>16</v>
      </c>
    </row>
    <row r="297" spans="1:8" x14ac:dyDescent="0.25">
      <c r="A297">
        <v>15</v>
      </c>
      <c r="B297">
        <v>1400</v>
      </c>
      <c r="C297" t="s">
        <v>36</v>
      </c>
      <c r="F297">
        <v>24</v>
      </c>
      <c r="G297" s="6">
        <v>1.21</v>
      </c>
      <c r="H297" t="s">
        <v>16</v>
      </c>
    </row>
    <row r="298" spans="1:8" x14ac:dyDescent="0.25">
      <c r="A298">
        <v>15</v>
      </c>
      <c r="B298">
        <v>1400</v>
      </c>
      <c r="C298" t="s">
        <v>36</v>
      </c>
      <c r="F298">
        <v>30</v>
      </c>
      <c r="G298" s="6">
        <v>1.18</v>
      </c>
      <c r="H298" t="s">
        <v>16</v>
      </c>
    </row>
    <row r="300" spans="1:8" x14ac:dyDescent="0.25">
      <c r="A300">
        <v>16</v>
      </c>
      <c r="B300">
        <v>1500</v>
      </c>
      <c r="C300" t="s">
        <v>36</v>
      </c>
      <c r="F300">
        <v>0</v>
      </c>
      <c r="G300" s="6">
        <v>1.19</v>
      </c>
      <c r="H300" t="s">
        <v>18</v>
      </c>
    </row>
    <row r="301" spans="1:8" x14ac:dyDescent="0.25">
      <c r="A301">
        <v>16</v>
      </c>
      <c r="B301">
        <v>1500</v>
      </c>
      <c r="C301" t="s">
        <v>36</v>
      </c>
      <c r="F301">
        <v>5</v>
      </c>
      <c r="G301" s="6">
        <v>1.26</v>
      </c>
      <c r="H301" t="s">
        <v>18</v>
      </c>
    </row>
    <row r="302" spans="1:8" x14ac:dyDescent="0.25">
      <c r="A302">
        <v>16</v>
      </c>
      <c r="B302">
        <v>1500</v>
      </c>
      <c r="C302" t="s">
        <v>36</v>
      </c>
      <c r="F302">
        <v>10</v>
      </c>
      <c r="G302" s="6">
        <v>1.24</v>
      </c>
      <c r="H302" t="s">
        <v>18</v>
      </c>
    </row>
    <row r="303" spans="1:8" x14ac:dyDescent="0.25">
      <c r="A303">
        <v>16</v>
      </c>
      <c r="B303">
        <v>1500</v>
      </c>
      <c r="C303" t="s">
        <v>36</v>
      </c>
      <c r="D303" s="15">
        <v>734203</v>
      </c>
      <c r="E303" s="15">
        <v>2463194</v>
      </c>
      <c r="F303">
        <v>15</v>
      </c>
      <c r="G303" s="6">
        <v>1.23</v>
      </c>
      <c r="H303" t="s">
        <v>9</v>
      </c>
    </row>
    <row r="304" spans="1:8" x14ac:dyDescent="0.25">
      <c r="A304">
        <v>16</v>
      </c>
      <c r="B304">
        <v>1500</v>
      </c>
      <c r="C304" t="s">
        <v>36</v>
      </c>
      <c r="F304">
        <v>16</v>
      </c>
      <c r="G304" s="6">
        <v>1.06</v>
      </c>
    </row>
    <row r="305" spans="1:8" x14ac:dyDescent="0.25">
      <c r="A305">
        <v>16</v>
      </c>
      <c r="B305">
        <v>1500</v>
      </c>
      <c r="C305" t="s">
        <v>36</v>
      </c>
      <c r="F305">
        <v>17</v>
      </c>
      <c r="G305" s="6">
        <v>0.39</v>
      </c>
    </row>
    <row r="306" spans="1:8" x14ac:dyDescent="0.25">
      <c r="A306">
        <v>16</v>
      </c>
      <c r="B306">
        <v>1500</v>
      </c>
      <c r="C306" t="s">
        <v>36</v>
      </c>
      <c r="F306">
        <v>18</v>
      </c>
      <c r="G306" s="6">
        <v>-0.04</v>
      </c>
    </row>
    <row r="307" spans="1:8" x14ac:dyDescent="0.25">
      <c r="A307">
        <v>16</v>
      </c>
      <c r="B307">
        <v>1500</v>
      </c>
      <c r="C307" t="s">
        <v>36</v>
      </c>
      <c r="F307">
        <v>19</v>
      </c>
      <c r="G307" s="6">
        <v>-0.1</v>
      </c>
      <c r="H307" t="s">
        <v>10</v>
      </c>
    </row>
    <row r="308" spans="1:8" x14ac:dyDescent="0.25">
      <c r="A308">
        <v>16</v>
      </c>
      <c r="B308">
        <v>1500</v>
      </c>
      <c r="C308" t="s">
        <v>36</v>
      </c>
      <c r="F308">
        <v>20</v>
      </c>
      <c r="G308" s="6">
        <v>0.46</v>
      </c>
    </row>
    <row r="309" spans="1:8" x14ac:dyDescent="0.25">
      <c r="A309">
        <v>16</v>
      </c>
      <c r="B309">
        <v>1500</v>
      </c>
      <c r="C309" t="s">
        <v>36</v>
      </c>
      <c r="F309">
        <v>21</v>
      </c>
      <c r="G309" s="6">
        <v>0.78</v>
      </c>
    </row>
    <row r="310" spans="1:8" x14ac:dyDescent="0.25">
      <c r="A310">
        <v>16</v>
      </c>
      <c r="B310">
        <v>1500</v>
      </c>
      <c r="C310" t="s">
        <v>36</v>
      </c>
      <c r="F310">
        <v>22</v>
      </c>
      <c r="G310" s="6">
        <v>1.29</v>
      </c>
    </row>
    <row r="311" spans="1:8" x14ac:dyDescent="0.25">
      <c r="A311">
        <v>16</v>
      </c>
      <c r="B311">
        <v>1500</v>
      </c>
      <c r="C311" t="s">
        <v>36</v>
      </c>
      <c r="D311" s="15">
        <v>734205</v>
      </c>
      <c r="E311" s="15">
        <v>2463204</v>
      </c>
      <c r="F311">
        <v>23</v>
      </c>
      <c r="G311" s="6">
        <v>1.77</v>
      </c>
      <c r="H311" t="s">
        <v>8</v>
      </c>
    </row>
    <row r="312" spans="1:8" x14ac:dyDescent="0.25">
      <c r="A312">
        <v>16</v>
      </c>
      <c r="B312">
        <v>1500</v>
      </c>
      <c r="C312" t="s">
        <v>36</v>
      </c>
      <c r="F312">
        <v>25</v>
      </c>
      <c r="G312" s="6">
        <v>1.76</v>
      </c>
      <c r="H312" t="s">
        <v>27</v>
      </c>
    </row>
    <row r="313" spans="1:8" x14ac:dyDescent="0.25">
      <c r="A313">
        <v>16</v>
      </c>
      <c r="B313">
        <v>1500</v>
      </c>
      <c r="C313" t="s">
        <v>36</v>
      </c>
      <c r="F313">
        <v>27</v>
      </c>
      <c r="G313" s="6">
        <v>0.23</v>
      </c>
      <c r="H313" t="s">
        <v>28</v>
      </c>
    </row>
    <row r="314" spans="1:8" x14ac:dyDescent="0.25">
      <c r="A314">
        <v>16</v>
      </c>
      <c r="B314">
        <v>1500</v>
      </c>
      <c r="C314" t="s">
        <v>36</v>
      </c>
      <c r="F314">
        <v>30</v>
      </c>
      <c r="G314" s="6">
        <v>0.19</v>
      </c>
      <c r="H314" t="s">
        <v>28</v>
      </c>
    </row>
    <row r="315" spans="1:8" x14ac:dyDescent="0.25">
      <c r="A315">
        <v>16</v>
      </c>
      <c r="B315">
        <v>1500</v>
      </c>
      <c r="C315" t="s">
        <v>36</v>
      </c>
      <c r="F315">
        <v>33</v>
      </c>
      <c r="G315" s="6">
        <v>0.16</v>
      </c>
      <c r="H315" t="s">
        <v>28</v>
      </c>
    </row>
    <row r="317" spans="1:8" x14ac:dyDescent="0.25">
      <c r="A317">
        <v>17</v>
      </c>
      <c r="B317">
        <v>1600</v>
      </c>
      <c r="C317" t="s">
        <v>36</v>
      </c>
      <c r="F317">
        <v>0</v>
      </c>
      <c r="G317" s="6">
        <v>0.99</v>
      </c>
      <c r="H317" t="s">
        <v>18</v>
      </c>
    </row>
    <row r="318" spans="1:8" x14ac:dyDescent="0.25">
      <c r="A318">
        <v>17</v>
      </c>
      <c r="B318">
        <v>1600</v>
      </c>
      <c r="C318" t="s">
        <v>36</v>
      </c>
      <c r="F318">
        <v>10</v>
      </c>
      <c r="G318" s="6">
        <v>0.91</v>
      </c>
      <c r="H318" t="s">
        <v>18</v>
      </c>
    </row>
    <row r="319" spans="1:8" x14ac:dyDescent="0.25">
      <c r="A319">
        <v>17</v>
      </c>
      <c r="B319">
        <v>1600</v>
      </c>
      <c r="C319" t="s">
        <v>36</v>
      </c>
      <c r="F319">
        <v>12</v>
      </c>
      <c r="G319" s="6">
        <v>0.87</v>
      </c>
      <c r="H319" t="s">
        <v>18</v>
      </c>
    </row>
    <row r="320" spans="1:8" x14ac:dyDescent="0.25">
      <c r="A320">
        <v>17</v>
      </c>
      <c r="B320">
        <v>1600</v>
      </c>
      <c r="C320" t="s">
        <v>36</v>
      </c>
      <c r="D320" s="15">
        <v>734300</v>
      </c>
      <c r="E320" s="15">
        <v>2463184</v>
      </c>
      <c r="F320">
        <v>13</v>
      </c>
      <c r="G320" s="6">
        <v>0.66</v>
      </c>
      <c r="H320" t="s">
        <v>9</v>
      </c>
    </row>
    <row r="321" spans="1:8" x14ac:dyDescent="0.25">
      <c r="A321">
        <v>17</v>
      </c>
      <c r="B321">
        <v>1600</v>
      </c>
      <c r="C321" t="s">
        <v>36</v>
      </c>
      <c r="F321">
        <v>15</v>
      </c>
      <c r="G321" s="6">
        <v>0.66</v>
      </c>
    </row>
    <row r="322" spans="1:8" x14ac:dyDescent="0.25">
      <c r="A322">
        <v>17</v>
      </c>
      <c r="B322">
        <v>1600</v>
      </c>
      <c r="C322" t="s">
        <v>36</v>
      </c>
      <c r="F322">
        <v>16</v>
      </c>
      <c r="G322" s="6">
        <v>0.56000000000000005</v>
      </c>
    </row>
    <row r="323" spans="1:8" x14ac:dyDescent="0.25">
      <c r="A323">
        <v>17</v>
      </c>
      <c r="B323">
        <v>1600</v>
      </c>
      <c r="C323" t="s">
        <v>36</v>
      </c>
      <c r="F323">
        <v>17</v>
      </c>
      <c r="G323" s="6">
        <v>0.16</v>
      </c>
    </row>
    <row r="324" spans="1:8" x14ac:dyDescent="0.25">
      <c r="A324">
        <v>17</v>
      </c>
      <c r="B324">
        <v>1600</v>
      </c>
      <c r="C324" t="s">
        <v>36</v>
      </c>
      <c r="F324">
        <v>18</v>
      </c>
      <c r="G324" s="6">
        <v>0.11</v>
      </c>
    </row>
    <row r="325" spans="1:8" x14ac:dyDescent="0.25">
      <c r="A325">
        <v>17</v>
      </c>
      <c r="B325">
        <v>1600</v>
      </c>
      <c r="C325" t="s">
        <v>36</v>
      </c>
      <c r="F325">
        <v>19</v>
      </c>
      <c r="G325" s="6">
        <v>0.06</v>
      </c>
      <c r="H325" t="s">
        <v>10</v>
      </c>
    </row>
    <row r="326" spans="1:8" x14ac:dyDescent="0.25">
      <c r="A326">
        <v>17</v>
      </c>
      <c r="B326">
        <v>1600</v>
      </c>
      <c r="C326" t="s">
        <v>36</v>
      </c>
      <c r="F326">
        <v>20</v>
      </c>
      <c r="G326" s="6">
        <v>0.11</v>
      </c>
    </row>
    <row r="327" spans="1:8" x14ac:dyDescent="0.25">
      <c r="A327">
        <v>17</v>
      </c>
      <c r="B327">
        <v>1600</v>
      </c>
      <c r="C327" t="s">
        <v>36</v>
      </c>
      <c r="F327">
        <v>21</v>
      </c>
      <c r="G327" s="6">
        <v>0.01</v>
      </c>
    </row>
    <row r="328" spans="1:8" x14ac:dyDescent="0.25">
      <c r="A328">
        <v>17</v>
      </c>
      <c r="B328">
        <v>1600</v>
      </c>
      <c r="C328" t="s">
        <v>36</v>
      </c>
      <c r="F328">
        <v>22</v>
      </c>
      <c r="G328" s="6">
        <v>0.65</v>
      </c>
    </row>
    <row r="329" spans="1:8" x14ac:dyDescent="0.25">
      <c r="A329">
        <v>17</v>
      </c>
      <c r="B329">
        <v>1600</v>
      </c>
      <c r="C329" t="s">
        <v>36</v>
      </c>
      <c r="F329">
        <v>23</v>
      </c>
      <c r="G329" s="6">
        <v>1.18</v>
      </c>
    </row>
    <row r="330" spans="1:8" x14ac:dyDescent="0.25">
      <c r="A330">
        <v>17</v>
      </c>
      <c r="B330">
        <v>1600</v>
      </c>
      <c r="C330" t="s">
        <v>36</v>
      </c>
      <c r="D330" s="15">
        <v>734307</v>
      </c>
      <c r="E330" s="15">
        <v>2463197</v>
      </c>
      <c r="F330">
        <v>24</v>
      </c>
      <c r="G330" s="6">
        <v>1.85</v>
      </c>
      <c r="H330" t="s">
        <v>8</v>
      </c>
    </row>
    <row r="331" spans="1:8" x14ac:dyDescent="0.25">
      <c r="A331">
        <v>17</v>
      </c>
      <c r="B331">
        <v>1600</v>
      </c>
      <c r="C331" t="s">
        <v>36</v>
      </c>
      <c r="F331">
        <v>27</v>
      </c>
      <c r="G331" s="6">
        <v>1.84</v>
      </c>
    </row>
    <row r="332" spans="1:8" x14ac:dyDescent="0.25">
      <c r="A332">
        <v>17</v>
      </c>
      <c r="B332">
        <v>1600</v>
      </c>
      <c r="C332" t="s">
        <v>36</v>
      </c>
      <c r="F332">
        <v>30</v>
      </c>
      <c r="G332" s="6">
        <v>1.86</v>
      </c>
    </row>
    <row r="333" spans="1:8" x14ac:dyDescent="0.25">
      <c r="A333">
        <v>17</v>
      </c>
      <c r="B333">
        <v>1600</v>
      </c>
      <c r="C333" t="s">
        <v>36</v>
      </c>
      <c r="F333">
        <v>31</v>
      </c>
      <c r="G333" s="6">
        <v>1.89</v>
      </c>
    </row>
    <row r="334" spans="1:8" x14ac:dyDescent="0.25">
      <c r="A334">
        <v>17</v>
      </c>
      <c r="B334">
        <v>1600</v>
      </c>
      <c r="C334" t="s">
        <v>36</v>
      </c>
      <c r="F334">
        <v>33</v>
      </c>
      <c r="G334" s="6">
        <v>0.75</v>
      </c>
      <c r="H334" t="s">
        <v>28</v>
      </c>
    </row>
    <row r="335" spans="1:8" x14ac:dyDescent="0.25">
      <c r="A335">
        <v>17</v>
      </c>
      <c r="B335">
        <v>1600</v>
      </c>
      <c r="C335" t="s">
        <v>36</v>
      </c>
      <c r="F335">
        <v>35</v>
      </c>
      <c r="G335" s="6">
        <v>0.43</v>
      </c>
      <c r="H335" t="s">
        <v>28</v>
      </c>
    </row>
    <row r="337" spans="1:8" x14ac:dyDescent="0.25">
      <c r="A337">
        <v>18</v>
      </c>
      <c r="B337">
        <v>1700</v>
      </c>
      <c r="C337" t="s">
        <v>36</v>
      </c>
      <c r="F337">
        <v>0</v>
      </c>
      <c r="G337" s="6">
        <v>1.03</v>
      </c>
      <c r="H337" t="s">
        <v>16</v>
      </c>
    </row>
    <row r="338" spans="1:8" x14ac:dyDescent="0.25">
      <c r="A338">
        <v>18</v>
      </c>
      <c r="B338">
        <v>1700</v>
      </c>
      <c r="C338" t="s">
        <v>36</v>
      </c>
      <c r="F338">
        <v>5</v>
      </c>
      <c r="G338" s="6">
        <v>1.04</v>
      </c>
      <c r="H338" t="s">
        <v>16</v>
      </c>
    </row>
    <row r="339" spans="1:8" x14ac:dyDescent="0.25">
      <c r="A339">
        <v>18</v>
      </c>
      <c r="B339">
        <v>1700</v>
      </c>
      <c r="C339" t="s">
        <v>36</v>
      </c>
      <c r="F339">
        <v>10</v>
      </c>
      <c r="G339" s="6">
        <v>1.05</v>
      </c>
      <c r="H339" t="s">
        <v>16</v>
      </c>
    </row>
    <row r="340" spans="1:8" x14ac:dyDescent="0.25">
      <c r="A340">
        <v>18</v>
      </c>
      <c r="B340">
        <v>1700</v>
      </c>
      <c r="C340" t="s">
        <v>36</v>
      </c>
      <c r="F340">
        <v>12</v>
      </c>
      <c r="G340" s="6">
        <v>1.92</v>
      </c>
      <c r="H340" t="s">
        <v>16</v>
      </c>
    </row>
    <row r="341" spans="1:8" x14ac:dyDescent="0.25">
      <c r="A341">
        <v>18</v>
      </c>
      <c r="B341">
        <v>1700</v>
      </c>
      <c r="C341" t="s">
        <v>36</v>
      </c>
      <c r="D341" s="15">
        <v>734367</v>
      </c>
      <c r="E341" s="15">
        <v>2463112</v>
      </c>
      <c r="F341">
        <v>13</v>
      </c>
      <c r="G341" s="6">
        <v>1.91</v>
      </c>
      <c r="H341" t="s">
        <v>9</v>
      </c>
    </row>
    <row r="342" spans="1:8" x14ac:dyDescent="0.25">
      <c r="A342">
        <v>18</v>
      </c>
      <c r="B342">
        <v>1700</v>
      </c>
      <c r="C342" t="s">
        <v>36</v>
      </c>
      <c r="F342">
        <v>14</v>
      </c>
      <c r="G342" s="6">
        <v>1.35</v>
      </c>
    </row>
    <row r="343" spans="1:8" x14ac:dyDescent="0.25">
      <c r="A343">
        <v>18</v>
      </c>
      <c r="B343">
        <v>1700</v>
      </c>
      <c r="C343" t="s">
        <v>36</v>
      </c>
      <c r="F343">
        <v>15</v>
      </c>
      <c r="G343" s="6">
        <v>0.99</v>
      </c>
    </row>
    <row r="344" spans="1:8" x14ac:dyDescent="0.25">
      <c r="A344">
        <v>18</v>
      </c>
      <c r="B344">
        <v>1700</v>
      </c>
      <c r="C344" t="s">
        <v>36</v>
      </c>
      <c r="F344">
        <v>16</v>
      </c>
      <c r="G344" s="6">
        <v>0.84</v>
      </c>
    </row>
    <row r="345" spans="1:8" x14ac:dyDescent="0.25">
      <c r="A345">
        <v>18</v>
      </c>
      <c r="B345">
        <v>1700</v>
      </c>
      <c r="C345" t="s">
        <v>36</v>
      </c>
      <c r="F345">
        <v>17</v>
      </c>
      <c r="G345" s="6">
        <v>0.78</v>
      </c>
    </row>
    <row r="346" spans="1:8" x14ac:dyDescent="0.25">
      <c r="A346">
        <v>18</v>
      </c>
      <c r="B346">
        <v>1700</v>
      </c>
      <c r="C346" t="s">
        <v>36</v>
      </c>
      <c r="F346">
        <v>18</v>
      </c>
      <c r="G346" s="6">
        <v>0.67</v>
      </c>
    </row>
    <row r="347" spans="1:8" x14ac:dyDescent="0.25">
      <c r="A347">
        <v>18</v>
      </c>
      <c r="B347">
        <v>1700</v>
      </c>
      <c r="C347" t="s">
        <v>36</v>
      </c>
      <c r="F347">
        <v>19</v>
      </c>
      <c r="G347" s="6">
        <v>0.46</v>
      </c>
    </row>
    <row r="348" spans="1:8" x14ac:dyDescent="0.25">
      <c r="A348">
        <v>18</v>
      </c>
      <c r="B348">
        <v>1700</v>
      </c>
      <c r="C348" t="s">
        <v>36</v>
      </c>
      <c r="F348">
        <v>20</v>
      </c>
      <c r="G348" s="6">
        <v>0.23</v>
      </c>
    </row>
    <row r="349" spans="1:8" x14ac:dyDescent="0.25">
      <c r="A349">
        <v>18</v>
      </c>
      <c r="B349">
        <v>1700</v>
      </c>
      <c r="C349" t="s">
        <v>36</v>
      </c>
      <c r="F349">
        <v>21</v>
      </c>
      <c r="G349" s="6">
        <v>0.18</v>
      </c>
      <c r="H349" t="s">
        <v>10</v>
      </c>
    </row>
    <row r="350" spans="1:8" x14ac:dyDescent="0.25">
      <c r="A350">
        <v>18</v>
      </c>
      <c r="B350">
        <v>1700</v>
      </c>
      <c r="C350" t="s">
        <v>36</v>
      </c>
      <c r="F350">
        <v>22</v>
      </c>
      <c r="G350" s="6">
        <v>0.34</v>
      </c>
    </row>
    <row r="351" spans="1:8" x14ac:dyDescent="0.25">
      <c r="A351">
        <v>18</v>
      </c>
      <c r="B351">
        <v>1700</v>
      </c>
      <c r="C351" t="s">
        <v>36</v>
      </c>
      <c r="F351">
        <v>23</v>
      </c>
      <c r="G351" s="6">
        <v>0.45</v>
      </c>
    </row>
    <row r="352" spans="1:8" x14ac:dyDescent="0.25">
      <c r="A352">
        <v>18</v>
      </c>
      <c r="B352">
        <v>1700</v>
      </c>
      <c r="C352" t="s">
        <v>36</v>
      </c>
      <c r="F352">
        <v>24</v>
      </c>
      <c r="G352" s="6">
        <v>0.65</v>
      </c>
    </row>
    <row r="353" spans="1:8" x14ac:dyDescent="0.25">
      <c r="A353">
        <v>18</v>
      </c>
      <c r="B353">
        <v>1700</v>
      </c>
      <c r="C353" t="s">
        <v>36</v>
      </c>
      <c r="F353">
        <v>25</v>
      </c>
      <c r="G353" s="6">
        <v>1.07</v>
      </c>
    </row>
    <row r="354" spans="1:8" x14ac:dyDescent="0.25">
      <c r="A354">
        <v>18</v>
      </c>
      <c r="B354">
        <v>1700</v>
      </c>
      <c r="C354" t="s">
        <v>36</v>
      </c>
      <c r="D354" s="15">
        <v>734380</v>
      </c>
      <c r="E354" s="15">
        <v>2463127</v>
      </c>
      <c r="F354">
        <v>26</v>
      </c>
      <c r="G354" s="6">
        <v>1.87</v>
      </c>
      <c r="H354" t="s">
        <v>8</v>
      </c>
    </row>
    <row r="355" spans="1:8" x14ac:dyDescent="0.25">
      <c r="A355">
        <v>18</v>
      </c>
      <c r="B355">
        <v>1700</v>
      </c>
      <c r="C355" t="s">
        <v>36</v>
      </c>
      <c r="F355">
        <v>29</v>
      </c>
      <c r="G355" s="6">
        <v>1.86</v>
      </c>
    </row>
    <row r="356" spans="1:8" x14ac:dyDescent="0.25">
      <c r="A356">
        <v>18</v>
      </c>
      <c r="B356">
        <v>1700</v>
      </c>
      <c r="C356" t="s">
        <v>36</v>
      </c>
      <c r="F356">
        <v>32</v>
      </c>
      <c r="G356" s="6">
        <v>0.34</v>
      </c>
      <c r="H356" t="s">
        <v>28</v>
      </c>
    </row>
    <row r="357" spans="1:8" x14ac:dyDescent="0.25">
      <c r="A357">
        <v>18</v>
      </c>
      <c r="B357">
        <v>1700</v>
      </c>
      <c r="C357" t="s">
        <v>36</v>
      </c>
      <c r="F357">
        <v>34</v>
      </c>
      <c r="G357" s="6">
        <v>0.1</v>
      </c>
      <c r="H357" t="s">
        <v>28</v>
      </c>
    </row>
    <row r="358" spans="1:8" x14ac:dyDescent="0.25">
      <c r="A358">
        <v>18</v>
      </c>
      <c r="B358">
        <v>1700</v>
      </c>
      <c r="C358" t="s">
        <v>36</v>
      </c>
      <c r="F358">
        <v>36</v>
      </c>
      <c r="G358" s="6">
        <v>0.06</v>
      </c>
      <c r="H358" t="s">
        <v>28</v>
      </c>
    </row>
    <row r="359" spans="1:8" x14ac:dyDescent="0.25">
      <c r="A359">
        <v>18</v>
      </c>
      <c r="B359">
        <v>1700</v>
      </c>
      <c r="C359" t="s">
        <v>36</v>
      </c>
      <c r="F359">
        <v>38</v>
      </c>
      <c r="G359" s="6">
        <v>0.02</v>
      </c>
      <c r="H359" t="s">
        <v>28</v>
      </c>
    </row>
    <row r="360" spans="1:8" x14ac:dyDescent="0.25">
      <c r="A360">
        <v>18</v>
      </c>
      <c r="B360">
        <v>1700</v>
      </c>
      <c r="C360" t="s">
        <v>36</v>
      </c>
      <c r="F360">
        <v>40</v>
      </c>
      <c r="G360" s="6">
        <v>-0.04</v>
      </c>
      <c r="H360" t="s">
        <v>28</v>
      </c>
    </row>
    <row r="361" spans="1:8" x14ac:dyDescent="0.25">
      <c r="A361">
        <v>18</v>
      </c>
      <c r="B361">
        <v>1700</v>
      </c>
      <c r="C361" t="s">
        <v>36</v>
      </c>
      <c r="F361">
        <v>42</v>
      </c>
      <c r="G361" s="6">
        <v>-0.13</v>
      </c>
      <c r="H361" t="s">
        <v>28</v>
      </c>
    </row>
    <row r="362" spans="1:8" x14ac:dyDescent="0.25">
      <c r="A362">
        <v>18</v>
      </c>
      <c r="B362">
        <v>1700</v>
      </c>
      <c r="C362" t="s">
        <v>36</v>
      </c>
      <c r="F362">
        <v>44</v>
      </c>
      <c r="G362" s="6">
        <v>-0.14000000000000001</v>
      </c>
      <c r="H362" t="s">
        <v>28</v>
      </c>
    </row>
    <row r="364" spans="1:8" x14ac:dyDescent="0.25">
      <c r="A364">
        <v>19</v>
      </c>
      <c r="B364">
        <v>1800</v>
      </c>
      <c r="C364" t="s">
        <v>36</v>
      </c>
      <c r="F364">
        <v>0</v>
      </c>
      <c r="G364" s="6">
        <v>1.59</v>
      </c>
      <c r="H364" t="s">
        <v>18</v>
      </c>
    </row>
    <row r="365" spans="1:8" x14ac:dyDescent="0.25">
      <c r="A365">
        <v>19</v>
      </c>
      <c r="B365">
        <v>1800</v>
      </c>
      <c r="C365" t="s">
        <v>36</v>
      </c>
      <c r="F365">
        <v>4</v>
      </c>
      <c r="G365" s="6">
        <v>1.6</v>
      </c>
      <c r="H365" t="s">
        <v>18</v>
      </c>
    </row>
    <row r="366" spans="1:8" x14ac:dyDescent="0.25">
      <c r="A366">
        <v>19</v>
      </c>
      <c r="B366">
        <v>1800</v>
      </c>
      <c r="C366" t="s">
        <v>36</v>
      </c>
      <c r="F366">
        <v>7</v>
      </c>
      <c r="G366" s="6">
        <v>1.61</v>
      </c>
      <c r="H366" t="s">
        <v>18</v>
      </c>
    </row>
    <row r="367" spans="1:8" x14ac:dyDescent="0.25">
      <c r="A367">
        <v>19</v>
      </c>
      <c r="B367">
        <v>1800</v>
      </c>
      <c r="C367" t="s">
        <v>36</v>
      </c>
      <c r="D367" s="15">
        <v>734463</v>
      </c>
      <c r="E367" s="15">
        <v>2463068</v>
      </c>
      <c r="F367">
        <v>9</v>
      </c>
      <c r="G367" s="6">
        <v>1.34</v>
      </c>
      <c r="H367" t="s">
        <v>9</v>
      </c>
    </row>
    <row r="368" spans="1:8" x14ac:dyDescent="0.25">
      <c r="A368">
        <v>19</v>
      </c>
      <c r="B368">
        <v>1800</v>
      </c>
      <c r="C368" t="s">
        <v>36</v>
      </c>
      <c r="F368">
        <v>10</v>
      </c>
      <c r="G368" s="6">
        <v>0.76</v>
      </c>
    </row>
    <row r="369" spans="1:8" x14ac:dyDescent="0.25">
      <c r="A369">
        <v>19</v>
      </c>
      <c r="B369">
        <v>1800</v>
      </c>
      <c r="C369" t="s">
        <v>36</v>
      </c>
      <c r="F369">
        <v>11</v>
      </c>
      <c r="G369" s="6">
        <v>0.21</v>
      </c>
    </row>
    <row r="370" spans="1:8" x14ac:dyDescent="0.25">
      <c r="A370">
        <v>19</v>
      </c>
      <c r="B370">
        <v>1800</v>
      </c>
      <c r="C370" t="s">
        <v>36</v>
      </c>
      <c r="F370">
        <v>12</v>
      </c>
      <c r="G370" s="6">
        <v>0.38</v>
      </c>
      <c r="H370" t="s">
        <v>10</v>
      </c>
    </row>
    <row r="371" spans="1:8" x14ac:dyDescent="0.25">
      <c r="A371">
        <v>19</v>
      </c>
      <c r="B371">
        <v>1800</v>
      </c>
      <c r="C371" t="s">
        <v>36</v>
      </c>
      <c r="F371">
        <v>13</v>
      </c>
      <c r="G371" s="6">
        <v>0.56999999999999995</v>
      </c>
    </row>
    <row r="372" spans="1:8" x14ac:dyDescent="0.25">
      <c r="A372">
        <v>19</v>
      </c>
      <c r="B372">
        <v>1800</v>
      </c>
      <c r="C372" t="s">
        <v>36</v>
      </c>
      <c r="F372">
        <v>14</v>
      </c>
      <c r="G372" s="6">
        <v>0.91</v>
      </c>
    </row>
    <row r="373" spans="1:8" x14ac:dyDescent="0.25">
      <c r="A373">
        <v>19</v>
      </c>
      <c r="B373">
        <v>1800</v>
      </c>
      <c r="C373" t="s">
        <v>36</v>
      </c>
      <c r="F373">
        <v>15</v>
      </c>
      <c r="G373" s="6">
        <v>1.57</v>
      </c>
      <c r="H373" t="s">
        <v>8</v>
      </c>
    </row>
    <row r="374" spans="1:8" x14ac:dyDescent="0.25">
      <c r="A374">
        <v>19</v>
      </c>
      <c r="B374">
        <v>1800</v>
      </c>
      <c r="C374" t="s">
        <v>36</v>
      </c>
      <c r="D374" s="15">
        <v>734463</v>
      </c>
      <c r="E374" s="15">
        <v>2463085</v>
      </c>
      <c r="F374">
        <v>18</v>
      </c>
      <c r="G374" s="6">
        <v>1.56</v>
      </c>
      <c r="H374" t="s">
        <v>27</v>
      </c>
    </row>
    <row r="375" spans="1:8" x14ac:dyDescent="0.25">
      <c r="A375">
        <v>19</v>
      </c>
      <c r="B375">
        <v>1800</v>
      </c>
      <c r="C375" t="s">
        <v>36</v>
      </c>
      <c r="F375">
        <v>20</v>
      </c>
      <c r="G375" s="6">
        <v>0.96</v>
      </c>
      <c r="H375" t="s">
        <v>16</v>
      </c>
    </row>
    <row r="376" spans="1:8" x14ac:dyDescent="0.25">
      <c r="A376">
        <v>19</v>
      </c>
      <c r="B376">
        <v>1800</v>
      </c>
      <c r="C376" t="s">
        <v>36</v>
      </c>
      <c r="F376">
        <v>22</v>
      </c>
      <c r="G376" s="6">
        <v>0.33</v>
      </c>
      <c r="H376" t="s">
        <v>16</v>
      </c>
    </row>
    <row r="377" spans="1:8" x14ac:dyDescent="0.25">
      <c r="A377">
        <v>19</v>
      </c>
      <c r="B377">
        <v>1800</v>
      </c>
      <c r="C377" t="s">
        <v>36</v>
      </c>
      <c r="F377">
        <v>24</v>
      </c>
      <c r="G377" s="6">
        <v>0.09</v>
      </c>
      <c r="H377" t="s">
        <v>16</v>
      </c>
    </row>
    <row r="378" spans="1:8" x14ac:dyDescent="0.25">
      <c r="A378">
        <v>19</v>
      </c>
      <c r="B378">
        <v>1800</v>
      </c>
      <c r="C378" t="s">
        <v>36</v>
      </c>
      <c r="F378">
        <v>26</v>
      </c>
      <c r="G378" s="6">
        <v>0.11</v>
      </c>
      <c r="H378" t="s">
        <v>16</v>
      </c>
    </row>
    <row r="379" spans="1:8" x14ac:dyDescent="0.25">
      <c r="A379">
        <v>19</v>
      </c>
      <c r="B379">
        <v>1800</v>
      </c>
      <c r="C379" t="s">
        <v>36</v>
      </c>
      <c r="F379">
        <v>28</v>
      </c>
      <c r="G379" s="6">
        <v>0.1</v>
      </c>
      <c r="H379" t="s">
        <v>16</v>
      </c>
    </row>
    <row r="380" spans="1:8" x14ac:dyDescent="0.25">
      <c r="A380">
        <v>19</v>
      </c>
      <c r="B380">
        <v>1800</v>
      </c>
      <c r="C380" t="s">
        <v>36</v>
      </c>
      <c r="F380">
        <v>30</v>
      </c>
      <c r="G380" s="6">
        <v>0.11</v>
      </c>
      <c r="H380" t="s">
        <v>16</v>
      </c>
    </row>
    <row r="381" spans="1:8" x14ac:dyDescent="0.25">
      <c r="A381">
        <v>19</v>
      </c>
      <c r="B381">
        <v>1800</v>
      </c>
      <c r="C381" t="s">
        <v>36</v>
      </c>
      <c r="F381">
        <v>35</v>
      </c>
      <c r="G381" s="6">
        <v>0.13</v>
      </c>
      <c r="H381" t="s">
        <v>16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8"/>
  <sheetViews>
    <sheetView topLeftCell="A646" workbookViewId="0">
      <selection activeCell="O657" sqref="O657"/>
    </sheetView>
  </sheetViews>
  <sheetFormatPr defaultRowHeight="15" x14ac:dyDescent="0.25"/>
  <cols>
    <col min="5" max="9" width="9.140625" style="15"/>
    <col min="10" max="10" width="9.140625" style="8"/>
    <col min="11" max="11" width="9.140625" style="10"/>
    <col min="12" max="12" width="9.140625" style="12"/>
  </cols>
  <sheetData>
    <row r="1" spans="1:13" x14ac:dyDescent="0.25">
      <c r="A1" s="2" t="s">
        <v>0</v>
      </c>
      <c r="B1" s="2" t="s">
        <v>11</v>
      </c>
      <c r="C1" s="2" t="s">
        <v>12</v>
      </c>
      <c r="D1" s="2" t="s">
        <v>1</v>
      </c>
      <c r="E1" s="16" t="s">
        <v>2</v>
      </c>
      <c r="F1" s="16"/>
      <c r="G1" s="16"/>
      <c r="H1" s="16"/>
      <c r="I1" s="16"/>
      <c r="J1" s="7" t="s">
        <v>4</v>
      </c>
      <c r="K1" s="9" t="s">
        <v>3</v>
      </c>
      <c r="L1" s="11" t="s">
        <v>5</v>
      </c>
      <c r="M1" s="2" t="s">
        <v>6</v>
      </c>
    </row>
    <row r="2" spans="1:13" x14ac:dyDescent="0.25">
      <c r="A2" s="2">
        <v>1</v>
      </c>
      <c r="B2" s="2">
        <v>0</v>
      </c>
      <c r="C2" s="2" t="s">
        <v>7</v>
      </c>
      <c r="D2" s="2"/>
      <c r="E2" s="16"/>
      <c r="F2" s="16">
        <f>FORECAST($J2,D$2:D$28,$J$2:$J$28)</f>
        <v>731830.96</v>
      </c>
      <c r="G2" s="16">
        <f>FORECAST($J2,E$2:E$28,$J$2:$J$28)</f>
        <v>2461544.16</v>
      </c>
      <c r="H2" s="16"/>
      <c r="I2" s="16"/>
      <c r="J2" s="7">
        <v>0</v>
      </c>
      <c r="K2" s="9">
        <v>1.37</v>
      </c>
      <c r="L2" s="11" t="s">
        <v>29</v>
      </c>
      <c r="M2" s="2"/>
    </row>
    <row r="3" spans="1:13" x14ac:dyDescent="0.25">
      <c r="A3" s="2">
        <v>1</v>
      </c>
      <c r="B3" s="2">
        <v>0</v>
      </c>
      <c r="C3" s="2" t="s">
        <v>7</v>
      </c>
      <c r="F3" s="16">
        <f t="shared" ref="F3:F28" si="0">FORECAST($J3,D$2:D$28,$J$2:$J$28)</f>
        <v>731832.55999999994</v>
      </c>
      <c r="G3" s="16">
        <f t="shared" ref="G3:G28" si="1">FORECAST($J3,E$2:E$28,$J$2:$J$28)</f>
        <v>2461557.7600000002</v>
      </c>
      <c r="J3" s="8">
        <v>10</v>
      </c>
      <c r="K3" s="10">
        <v>1.35</v>
      </c>
      <c r="L3" s="11" t="s">
        <v>29</v>
      </c>
    </row>
    <row r="4" spans="1:13" x14ac:dyDescent="0.25">
      <c r="A4" s="2">
        <v>1</v>
      </c>
      <c r="B4" s="2">
        <v>0</v>
      </c>
      <c r="C4" s="2" t="s">
        <v>7</v>
      </c>
      <c r="F4" s="16">
        <f t="shared" si="0"/>
        <v>731833.36</v>
      </c>
      <c r="G4" s="16">
        <f t="shared" si="1"/>
        <v>2461564.56</v>
      </c>
      <c r="J4" s="8">
        <v>15</v>
      </c>
      <c r="K4" s="10">
        <v>1.39</v>
      </c>
      <c r="L4" s="11" t="s">
        <v>29</v>
      </c>
    </row>
    <row r="5" spans="1:13" x14ac:dyDescent="0.25">
      <c r="A5" s="2">
        <v>1</v>
      </c>
      <c r="B5" s="2">
        <v>0</v>
      </c>
      <c r="C5" s="2" t="s">
        <v>7</v>
      </c>
      <c r="F5" s="16">
        <f t="shared" si="0"/>
        <v>731833.67999999993</v>
      </c>
      <c r="G5" s="16">
        <f t="shared" si="1"/>
        <v>2461567.2800000003</v>
      </c>
      <c r="J5" s="8">
        <v>17</v>
      </c>
      <c r="K5" s="10">
        <v>1.93</v>
      </c>
      <c r="L5" s="12" t="s">
        <v>13</v>
      </c>
    </row>
    <row r="6" spans="1:13" x14ac:dyDescent="0.25">
      <c r="A6" s="2">
        <v>1</v>
      </c>
      <c r="B6" s="2">
        <v>0</v>
      </c>
      <c r="C6" s="2" t="s">
        <v>7</v>
      </c>
      <c r="D6">
        <v>731834</v>
      </c>
      <c r="E6" s="15">
        <v>2461570</v>
      </c>
      <c r="F6" s="16">
        <f t="shared" si="0"/>
        <v>731834</v>
      </c>
      <c r="G6" s="16">
        <f t="shared" si="1"/>
        <v>2461570</v>
      </c>
      <c r="J6" s="8">
        <v>19</v>
      </c>
      <c r="K6" s="10">
        <v>1.95</v>
      </c>
      <c r="L6" s="12" t="s">
        <v>9</v>
      </c>
    </row>
    <row r="7" spans="1:13" x14ac:dyDescent="0.25">
      <c r="A7" s="2">
        <v>1</v>
      </c>
      <c r="B7" s="2">
        <v>0</v>
      </c>
      <c r="C7" s="2" t="s">
        <v>7</v>
      </c>
      <c r="F7" s="16">
        <f t="shared" si="0"/>
        <v>731834.15999999992</v>
      </c>
      <c r="G7" s="16">
        <f t="shared" si="1"/>
        <v>2461571.3600000003</v>
      </c>
      <c r="J7" s="8">
        <v>20</v>
      </c>
      <c r="K7" s="10">
        <v>0.79</v>
      </c>
    </row>
    <row r="8" spans="1:13" x14ac:dyDescent="0.25">
      <c r="A8" s="2">
        <v>1</v>
      </c>
      <c r="B8" s="2">
        <v>0</v>
      </c>
      <c r="C8" s="2" t="s">
        <v>7</v>
      </c>
      <c r="F8" s="16">
        <f t="shared" si="0"/>
        <v>731834.32</v>
      </c>
      <c r="G8" s="16">
        <f t="shared" si="1"/>
        <v>2461572.7200000002</v>
      </c>
      <c r="J8" s="8">
        <v>21</v>
      </c>
      <c r="K8" s="10">
        <v>-0.08</v>
      </c>
    </row>
    <row r="9" spans="1:13" x14ac:dyDescent="0.25">
      <c r="A9" s="2">
        <v>1</v>
      </c>
      <c r="B9" s="2">
        <v>0</v>
      </c>
      <c r="C9" s="2" t="s">
        <v>7</v>
      </c>
      <c r="F9" s="16">
        <f t="shared" si="0"/>
        <v>731834.48</v>
      </c>
      <c r="G9" s="16">
        <f t="shared" si="1"/>
        <v>2461574.08</v>
      </c>
      <c r="J9" s="8">
        <v>22</v>
      </c>
      <c r="K9" s="10">
        <v>-0.28000000000000003</v>
      </c>
    </row>
    <row r="10" spans="1:13" x14ac:dyDescent="0.25">
      <c r="A10" s="2">
        <v>1</v>
      </c>
      <c r="B10" s="2">
        <v>0</v>
      </c>
      <c r="C10" s="2" t="s">
        <v>7</v>
      </c>
      <c r="F10" s="16">
        <f t="shared" si="0"/>
        <v>731834.79999999993</v>
      </c>
      <c r="G10" s="16">
        <f t="shared" si="1"/>
        <v>2461576.8000000003</v>
      </c>
      <c r="J10" s="8">
        <v>24</v>
      </c>
      <c r="K10" s="10">
        <v>-0.39</v>
      </c>
    </row>
    <row r="11" spans="1:13" x14ac:dyDescent="0.25">
      <c r="A11" s="2">
        <v>1</v>
      </c>
      <c r="B11" s="2">
        <v>0</v>
      </c>
      <c r="C11" s="2" t="s">
        <v>7</v>
      </c>
      <c r="F11" s="16">
        <f t="shared" si="0"/>
        <v>731835.12</v>
      </c>
      <c r="G11" s="16">
        <f t="shared" si="1"/>
        <v>2461579.52</v>
      </c>
      <c r="J11" s="8">
        <v>26</v>
      </c>
      <c r="K11" s="10">
        <v>-0.7</v>
      </c>
    </row>
    <row r="12" spans="1:13" x14ac:dyDescent="0.25">
      <c r="A12" s="2">
        <v>1</v>
      </c>
      <c r="B12" s="2">
        <v>0</v>
      </c>
      <c r="C12" s="2" t="s">
        <v>7</v>
      </c>
      <c r="F12" s="16">
        <f t="shared" si="0"/>
        <v>731835.27999999991</v>
      </c>
      <c r="G12" s="16">
        <f t="shared" si="1"/>
        <v>2461580.8800000004</v>
      </c>
      <c r="J12" s="8">
        <v>27</v>
      </c>
      <c r="K12" s="10">
        <v>-0.95</v>
      </c>
    </row>
    <row r="13" spans="1:13" x14ac:dyDescent="0.25">
      <c r="A13" s="2">
        <v>1</v>
      </c>
      <c r="B13" s="2">
        <v>0</v>
      </c>
      <c r="C13" s="2" t="s">
        <v>7</v>
      </c>
      <c r="F13" s="16">
        <f t="shared" si="0"/>
        <v>731835.44</v>
      </c>
      <c r="G13" s="16">
        <f t="shared" si="1"/>
        <v>2461582.2400000002</v>
      </c>
      <c r="J13" s="8">
        <v>28</v>
      </c>
      <c r="K13" s="10">
        <v>-1.28</v>
      </c>
    </row>
    <row r="14" spans="1:13" x14ac:dyDescent="0.25">
      <c r="A14" s="2">
        <v>1</v>
      </c>
      <c r="B14" s="2">
        <v>0</v>
      </c>
      <c r="C14" s="2" t="s">
        <v>7</v>
      </c>
      <c r="F14" s="16">
        <f t="shared" si="0"/>
        <v>731835.6</v>
      </c>
      <c r="G14" s="16">
        <f t="shared" si="1"/>
        <v>2461583.6</v>
      </c>
      <c r="J14" s="8">
        <v>29</v>
      </c>
      <c r="K14" s="10">
        <v>-1.45</v>
      </c>
    </row>
    <row r="15" spans="1:13" x14ac:dyDescent="0.25">
      <c r="A15" s="2">
        <v>1</v>
      </c>
      <c r="B15" s="2">
        <v>0</v>
      </c>
      <c r="C15" s="2" t="s">
        <v>7</v>
      </c>
      <c r="F15" s="16">
        <f t="shared" si="0"/>
        <v>731835.76</v>
      </c>
      <c r="G15" s="16">
        <f t="shared" si="1"/>
        <v>2461584.96</v>
      </c>
      <c r="J15" s="8">
        <v>30</v>
      </c>
      <c r="K15" s="10">
        <v>-1.42</v>
      </c>
    </row>
    <row r="16" spans="1:13" x14ac:dyDescent="0.25">
      <c r="A16" s="2">
        <v>1</v>
      </c>
      <c r="B16" s="2">
        <v>0</v>
      </c>
      <c r="C16" s="2" t="s">
        <v>7</v>
      </c>
      <c r="F16" s="16">
        <f t="shared" si="0"/>
        <v>731835.91999999993</v>
      </c>
      <c r="G16" s="16">
        <f t="shared" si="1"/>
        <v>2461586.3200000003</v>
      </c>
      <c r="J16" s="8">
        <v>31</v>
      </c>
      <c r="K16" s="10">
        <v>-1.38</v>
      </c>
      <c r="L16" s="12" t="s">
        <v>10</v>
      </c>
    </row>
    <row r="17" spans="1:12" x14ac:dyDescent="0.25">
      <c r="A17" s="2">
        <v>1</v>
      </c>
      <c r="B17" s="2">
        <v>0</v>
      </c>
      <c r="C17" s="2" t="s">
        <v>7</v>
      </c>
      <c r="F17" s="16">
        <f t="shared" si="0"/>
        <v>731836.08</v>
      </c>
      <c r="G17" s="16">
        <f t="shared" si="1"/>
        <v>2461587.6800000002</v>
      </c>
      <c r="J17" s="8">
        <v>32</v>
      </c>
      <c r="K17" s="10">
        <v>-1.28</v>
      </c>
    </row>
    <row r="18" spans="1:12" x14ac:dyDescent="0.25">
      <c r="A18" s="2">
        <v>1</v>
      </c>
      <c r="B18" s="2">
        <v>0</v>
      </c>
      <c r="C18" s="2" t="s">
        <v>7</v>
      </c>
      <c r="F18" s="16">
        <f t="shared" si="0"/>
        <v>731836.24</v>
      </c>
      <c r="G18" s="16">
        <f t="shared" si="1"/>
        <v>2461589.04</v>
      </c>
      <c r="J18" s="8">
        <v>33</v>
      </c>
      <c r="K18" s="10">
        <v>-1.2</v>
      </c>
    </row>
    <row r="19" spans="1:12" x14ac:dyDescent="0.25">
      <c r="A19" s="2">
        <v>1</v>
      </c>
      <c r="B19" s="2">
        <v>0</v>
      </c>
      <c r="C19" s="2" t="s">
        <v>7</v>
      </c>
      <c r="F19" s="16">
        <f t="shared" si="0"/>
        <v>731836.39999999991</v>
      </c>
      <c r="G19" s="16">
        <f t="shared" si="1"/>
        <v>2461590.4000000004</v>
      </c>
      <c r="J19" s="8">
        <v>34</v>
      </c>
      <c r="K19" s="10">
        <v>-1.1000000000000001</v>
      </c>
    </row>
    <row r="20" spans="1:12" x14ac:dyDescent="0.25">
      <c r="A20" s="2">
        <v>1</v>
      </c>
      <c r="B20" s="2">
        <v>0</v>
      </c>
      <c r="C20" s="2" t="s">
        <v>7</v>
      </c>
      <c r="F20" s="16">
        <f t="shared" si="0"/>
        <v>731836.55999999994</v>
      </c>
      <c r="G20" s="16">
        <f t="shared" si="1"/>
        <v>2461591.7600000002</v>
      </c>
      <c r="J20" s="8">
        <v>35</v>
      </c>
      <c r="K20" s="10">
        <v>-0.7</v>
      </c>
    </row>
    <row r="21" spans="1:12" x14ac:dyDescent="0.25">
      <c r="A21" s="2">
        <v>1</v>
      </c>
      <c r="B21" s="2">
        <v>0</v>
      </c>
      <c r="C21" s="2" t="s">
        <v>7</v>
      </c>
      <c r="F21" s="16">
        <f t="shared" si="0"/>
        <v>731836.72</v>
      </c>
      <c r="G21" s="16">
        <f t="shared" si="1"/>
        <v>2461593.12</v>
      </c>
      <c r="J21" s="8">
        <v>36</v>
      </c>
      <c r="K21" s="10">
        <v>-0.59</v>
      </c>
    </row>
    <row r="22" spans="1:12" x14ac:dyDescent="0.25">
      <c r="A22" s="2">
        <v>1</v>
      </c>
      <c r="B22" s="2">
        <v>0</v>
      </c>
      <c r="C22" s="2" t="s">
        <v>7</v>
      </c>
      <c r="F22" s="16">
        <f t="shared" si="0"/>
        <v>731836.88</v>
      </c>
      <c r="G22" s="16">
        <f t="shared" si="1"/>
        <v>2461594.48</v>
      </c>
      <c r="J22" s="8">
        <v>37</v>
      </c>
      <c r="K22" s="10">
        <v>-0.34</v>
      </c>
    </row>
    <row r="23" spans="1:12" x14ac:dyDescent="0.25">
      <c r="A23" s="2">
        <v>1</v>
      </c>
      <c r="B23" s="2">
        <v>0</v>
      </c>
      <c r="C23" s="2" t="s">
        <v>7</v>
      </c>
      <c r="F23" s="16">
        <f t="shared" si="0"/>
        <v>731837.03999999992</v>
      </c>
      <c r="G23" s="16">
        <f t="shared" si="1"/>
        <v>2461595.8400000003</v>
      </c>
      <c r="J23" s="8">
        <v>38</v>
      </c>
      <c r="K23" s="10">
        <v>-0.14000000000000001</v>
      </c>
    </row>
    <row r="24" spans="1:12" x14ac:dyDescent="0.25">
      <c r="A24" s="2">
        <v>1</v>
      </c>
      <c r="B24" s="2">
        <v>0</v>
      </c>
      <c r="C24" s="2" t="s">
        <v>7</v>
      </c>
      <c r="F24" s="16">
        <f t="shared" si="0"/>
        <v>731837.2</v>
      </c>
      <c r="G24" s="16">
        <f t="shared" si="1"/>
        <v>2461597.2000000002</v>
      </c>
      <c r="J24" s="8">
        <v>39</v>
      </c>
      <c r="K24" s="10">
        <v>0.25</v>
      </c>
    </row>
    <row r="25" spans="1:12" x14ac:dyDescent="0.25">
      <c r="A25" s="2">
        <v>1</v>
      </c>
      <c r="B25" s="2">
        <v>0</v>
      </c>
      <c r="C25" s="2" t="s">
        <v>7</v>
      </c>
      <c r="F25" s="16">
        <f t="shared" si="0"/>
        <v>731837.52</v>
      </c>
      <c r="G25" s="16">
        <f t="shared" si="1"/>
        <v>2461599.92</v>
      </c>
      <c r="J25" s="8">
        <v>41</v>
      </c>
      <c r="K25" s="10">
        <v>1.39</v>
      </c>
    </row>
    <row r="26" spans="1:12" x14ac:dyDescent="0.25">
      <c r="A26" s="2">
        <v>1</v>
      </c>
      <c r="B26" s="2">
        <v>0</v>
      </c>
      <c r="C26" s="2" t="s">
        <v>7</v>
      </c>
      <c r="F26" s="16">
        <f t="shared" si="0"/>
        <v>731837.84</v>
      </c>
      <c r="G26" s="16">
        <f t="shared" si="1"/>
        <v>2461602.64</v>
      </c>
      <c r="J26" s="8">
        <v>43</v>
      </c>
      <c r="K26" s="10">
        <v>1.39</v>
      </c>
    </row>
    <row r="27" spans="1:12" x14ac:dyDescent="0.25">
      <c r="A27" s="2">
        <v>1</v>
      </c>
      <c r="B27" s="2">
        <v>0</v>
      </c>
      <c r="C27" s="2" t="s">
        <v>7</v>
      </c>
      <c r="D27">
        <v>731838</v>
      </c>
      <c r="E27" s="15">
        <v>2461604</v>
      </c>
      <c r="F27" s="16">
        <f t="shared" si="0"/>
        <v>731838</v>
      </c>
      <c r="G27" s="16">
        <f t="shared" si="1"/>
        <v>2461604</v>
      </c>
      <c r="J27" s="8">
        <v>44</v>
      </c>
      <c r="K27" s="10">
        <v>2.19</v>
      </c>
      <c r="L27" s="12" t="s">
        <v>8</v>
      </c>
    </row>
    <row r="28" spans="1:12" x14ac:dyDescent="0.25">
      <c r="A28" s="2">
        <v>1</v>
      </c>
      <c r="B28" s="2">
        <v>0</v>
      </c>
      <c r="C28" s="2" t="s">
        <v>7</v>
      </c>
      <c r="F28" s="16">
        <f t="shared" si="0"/>
        <v>731838.96</v>
      </c>
      <c r="G28" s="16">
        <f t="shared" si="1"/>
        <v>2461612.16</v>
      </c>
      <c r="J28" s="8">
        <v>50</v>
      </c>
      <c r="K28" s="10">
        <v>2.2200000000000002</v>
      </c>
      <c r="L28" s="12" t="s">
        <v>38</v>
      </c>
    </row>
    <row r="30" spans="1:12" x14ac:dyDescent="0.25">
      <c r="A30" s="2">
        <v>2</v>
      </c>
      <c r="B30" s="2">
        <v>100</v>
      </c>
      <c r="C30" s="2" t="s">
        <v>7</v>
      </c>
      <c r="F30" s="16">
        <f>FORECAST($J30,D$30:D$60,$J$30:$J$60)</f>
        <v>731940</v>
      </c>
      <c r="G30" s="16">
        <f>FORECAST($J30,E$30:E$60,$J$30:$J$60)</f>
        <v>2461621.6</v>
      </c>
      <c r="J30" s="8">
        <v>0</v>
      </c>
      <c r="K30" s="10">
        <v>1.72</v>
      </c>
      <c r="L30" s="12" t="s">
        <v>30</v>
      </c>
    </row>
    <row r="31" spans="1:12" x14ac:dyDescent="0.25">
      <c r="A31" s="2">
        <v>2</v>
      </c>
      <c r="B31" s="2">
        <v>100</v>
      </c>
      <c r="C31" s="2" t="s">
        <v>7</v>
      </c>
      <c r="F31" s="16">
        <f t="shared" ref="F31:F60" si="2">FORECAST($J31,D$30:D$60,$J$30:$J$60)</f>
        <v>731935</v>
      </c>
      <c r="G31" s="16">
        <f t="shared" ref="G31:G60" si="3">FORECAST($J31,E$30:E$60,$J$30:$J$60)</f>
        <v>2461626.2666666666</v>
      </c>
      <c r="J31" s="8">
        <v>5</v>
      </c>
      <c r="K31" s="10">
        <v>1.73</v>
      </c>
      <c r="L31" s="12" t="s">
        <v>30</v>
      </c>
    </row>
    <row r="32" spans="1:12" x14ac:dyDescent="0.25">
      <c r="A32" s="2">
        <v>2</v>
      </c>
      <c r="B32" s="2">
        <v>100</v>
      </c>
      <c r="C32" s="2" t="s">
        <v>7</v>
      </c>
      <c r="F32" s="16">
        <f t="shared" si="2"/>
        <v>731934</v>
      </c>
      <c r="G32" s="16">
        <f t="shared" si="3"/>
        <v>2461627.2000000002</v>
      </c>
      <c r="J32" s="8">
        <v>6</v>
      </c>
      <c r="K32" s="10">
        <v>1.89</v>
      </c>
      <c r="L32" s="12" t="s">
        <v>30</v>
      </c>
    </row>
    <row r="33" spans="1:12" x14ac:dyDescent="0.25">
      <c r="A33" s="2">
        <v>2</v>
      </c>
      <c r="B33" s="2">
        <v>100</v>
      </c>
      <c r="C33" s="2" t="s">
        <v>7</v>
      </c>
      <c r="F33" s="16">
        <f t="shared" si="2"/>
        <v>731932</v>
      </c>
      <c r="G33" s="16">
        <f t="shared" si="3"/>
        <v>2461629.0666666669</v>
      </c>
      <c r="J33" s="8">
        <v>8</v>
      </c>
      <c r="K33" s="10">
        <v>1.9</v>
      </c>
      <c r="L33" s="12" t="s">
        <v>13</v>
      </c>
    </row>
    <row r="34" spans="1:12" x14ac:dyDescent="0.25">
      <c r="A34" s="2">
        <v>2</v>
      </c>
      <c r="B34" s="2">
        <v>100</v>
      </c>
      <c r="C34" s="2" t="s">
        <v>7</v>
      </c>
      <c r="D34">
        <v>731931</v>
      </c>
      <c r="E34" s="17">
        <v>2461630</v>
      </c>
      <c r="F34" s="16">
        <f t="shared" si="2"/>
        <v>731931</v>
      </c>
      <c r="G34" s="16">
        <f t="shared" si="3"/>
        <v>2461630</v>
      </c>
      <c r="H34" s="17"/>
      <c r="I34" s="17"/>
      <c r="J34" s="8">
        <v>9</v>
      </c>
      <c r="K34" s="10">
        <v>0.98</v>
      </c>
      <c r="L34" s="12" t="s">
        <v>9</v>
      </c>
    </row>
    <row r="35" spans="1:12" x14ac:dyDescent="0.25">
      <c r="A35" s="2">
        <v>2</v>
      </c>
      <c r="B35" s="2">
        <v>100</v>
      </c>
      <c r="C35" s="2" t="s">
        <v>7</v>
      </c>
      <c r="F35" s="16">
        <f t="shared" si="2"/>
        <v>731929</v>
      </c>
      <c r="G35" s="16">
        <f t="shared" si="3"/>
        <v>2461631.8666666667</v>
      </c>
      <c r="J35" s="8">
        <v>11</v>
      </c>
      <c r="K35" s="10">
        <v>-0.05</v>
      </c>
    </row>
    <row r="36" spans="1:12" x14ac:dyDescent="0.25">
      <c r="A36" s="2">
        <v>2</v>
      </c>
      <c r="B36" s="2">
        <v>100</v>
      </c>
      <c r="C36" s="2" t="s">
        <v>7</v>
      </c>
      <c r="F36" s="16">
        <f t="shared" si="2"/>
        <v>731927</v>
      </c>
      <c r="G36" s="16">
        <f t="shared" si="3"/>
        <v>2461633.7333333334</v>
      </c>
      <c r="J36" s="8">
        <v>13</v>
      </c>
      <c r="K36" s="10">
        <v>-0.55000000000000004</v>
      </c>
    </row>
    <row r="37" spans="1:12" x14ac:dyDescent="0.25">
      <c r="A37" s="2">
        <v>2</v>
      </c>
      <c r="B37" s="2">
        <v>100</v>
      </c>
      <c r="C37" s="2" t="s">
        <v>7</v>
      </c>
      <c r="F37" s="16">
        <f t="shared" si="2"/>
        <v>731925</v>
      </c>
      <c r="G37" s="16">
        <f t="shared" si="3"/>
        <v>2461635.6</v>
      </c>
      <c r="J37" s="8">
        <v>15</v>
      </c>
      <c r="K37" s="10">
        <v>-0.63</v>
      </c>
    </row>
    <row r="38" spans="1:12" x14ac:dyDescent="0.25">
      <c r="A38" s="2">
        <v>2</v>
      </c>
      <c r="B38" s="2">
        <v>100</v>
      </c>
      <c r="C38" s="2" t="s">
        <v>7</v>
      </c>
      <c r="F38" s="16">
        <f t="shared" si="2"/>
        <v>731923</v>
      </c>
      <c r="G38" s="16">
        <f t="shared" si="3"/>
        <v>2461637.4666666668</v>
      </c>
      <c r="J38" s="8">
        <v>17</v>
      </c>
      <c r="K38" s="10">
        <v>-0.56000000000000005</v>
      </c>
    </row>
    <row r="39" spans="1:12" x14ac:dyDescent="0.25">
      <c r="A39" s="2">
        <v>2</v>
      </c>
      <c r="B39" s="2">
        <v>100</v>
      </c>
      <c r="C39" s="2" t="s">
        <v>7</v>
      </c>
      <c r="F39" s="16">
        <f t="shared" si="2"/>
        <v>731921</v>
      </c>
      <c r="G39" s="16">
        <f t="shared" si="3"/>
        <v>2461639.3333333335</v>
      </c>
      <c r="J39" s="8">
        <v>19</v>
      </c>
      <c r="K39" s="10">
        <v>-0.56000000000000005</v>
      </c>
    </row>
    <row r="40" spans="1:12" x14ac:dyDescent="0.25">
      <c r="A40" s="2">
        <v>2</v>
      </c>
      <c r="B40" s="2">
        <v>100</v>
      </c>
      <c r="C40" s="2" t="s">
        <v>7</v>
      </c>
      <c r="F40" s="16">
        <f t="shared" si="2"/>
        <v>731919</v>
      </c>
      <c r="G40" s="16">
        <f t="shared" si="3"/>
        <v>2461641.2000000002</v>
      </c>
      <c r="J40" s="8">
        <v>21</v>
      </c>
      <c r="K40" s="10">
        <v>-0.56999999999999995</v>
      </c>
    </row>
    <row r="41" spans="1:12" x14ac:dyDescent="0.25">
      <c r="A41" s="2">
        <v>2</v>
      </c>
      <c r="B41" s="2">
        <v>100</v>
      </c>
      <c r="C41" s="2" t="s">
        <v>7</v>
      </c>
      <c r="F41" s="16">
        <f t="shared" si="2"/>
        <v>731917</v>
      </c>
      <c r="G41" s="16">
        <f t="shared" si="3"/>
        <v>2461643.0666666669</v>
      </c>
      <c r="J41" s="8">
        <v>23</v>
      </c>
      <c r="K41" s="10">
        <v>-0.66</v>
      </c>
    </row>
    <row r="42" spans="1:12" x14ac:dyDescent="0.25">
      <c r="A42" s="2">
        <v>2</v>
      </c>
      <c r="B42" s="2">
        <v>100</v>
      </c>
      <c r="C42" s="2" t="s">
        <v>7</v>
      </c>
      <c r="F42" s="16">
        <f t="shared" si="2"/>
        <v>731916</v>
      </c>
      <c r="G42" s="16">
        <f t="shared" si="3"/>
        <v>2461644</v>
      </c>
      <c r="J42" s="8">
        <v>24</v>
      </c>
      <c r="K42" s="10">
        <v>-0.79</v>
      </c>
    </row>
    <row r="43" spans="1:12" x14ac:dyDescent="0.25">
      <c r="A43" s="2">
        <v>2</v>
      </c>
      <c r="B43" s="2">
        <v>100</v>
      </c>
      <c r="C43" s="2" t="s">
        <v>7</v>
      </c>
      <c r="F43" s="16">
        <f t="shared" si="2"/>
        <v>731915</v>
      </c>
      <c r="G43" s="16">
        <f t="shared" si="3"/>
        <v>2461644.9333333336</v>
      </c>
      <c r="J43" s="8">
        <v>25</v>
      </c>
      <c r="K43" s="10">
        <v>-0.97</v>
      </c>
    </row>
    <row r="44" spans="1:12" x14ac:dyDescent="0.25">
      <c r="A44" s="2">
        <v>2</v>
      </c>
      <c r="B44" s="2">
        <v>100</v>
      </c>
      <c r="C44" s="2" t="s">
        <v>7</v>
      </c>
      <c r="F44" s="16">
        <f t="shared" si="2"/>
        <v>731914</v>
      </c>
      <c r="G44" s="16">
        <f t="shared" si="3"/>
        <v>2461645.8666666667</v>
      </c>
      <c r="J44" s="8">
        <v>26</v>
      </c>
      <c r="K44" s="10">
        <v>-1.1100000000000001</v>
      </c>
    </row>
    <row r="45" spans="1:12" x14ac:dyDescent="0.25">
      <c r="A45" s="2">
        <v>2</v>
      </c>
      <c r="B45" s="2">
        <v>100</v>
      </c>
      <c r="C45" s="2" t="s">
        <v>7</v>
      </c>
      <c r="F45" s="16">
        <f t="shared" si="2"/>
        <v>731913</v>
      </c>
      <c r="G45" s="16">
        <f t="shared" si="3"/>
        <v>2461646.8000000003</v>
      </c>
      <c r="J45" s="8">
        <v>27</v>
      </c>
      <c r="K45" s="10">
        <v>-1.21</v>
      </c>
    </row>
    <row r="46" spans="1:12" x14ac:dyDescent="0.25">
      <c r="A46" s="2">
        <v>2</v>
      </c>
      <c r="B46" s="2">
        <v>100</v>
      </c>
      <c r="C46" s="2" t="s">
        <v>7</v>
      </c>
      <c r="F46" s="16">
        <f t="shared" si="2"/>
        <v>731912</v>
      </c>
      <c r="G46" s="16">
        <f t="shared" si="3"/>
        <v>2461647.7333333334</v>
      </c>
      <c r="J46" s="8">
        <v>28</v>
      </c>
      <c r="K46" s="10">
        <v>-1.27</v>
      </c>
      <c r="L46" s="12" t="s">
        <v>10</v>
      </c>
    </row>
    <row r="47" spans="1:12" x14ac:dyDescent="0.25">
      <c r="A47" s="2">
        <v>2</v>
      </c>
      <c r="B47" s="2">
        <v>100</v>
      </c>
      <c r="C47" s="2" t="s">
        <v>7</v>
      </c>
      <c r="F47" s="16">
        <f t="shared" si="2"/>
        <v>731911</v>
      </c>
      <c r="G47" s="16">
        <f t="shared" si="3"/>
        <v>2461648.666666667</v>
      </c>
      <c r="J47" s="8">
        <v>29</v>
      </c>
      <c r="K47" s="10">
        <v>-1.3</v>
      </c>
    </row>
    <row r="48" spans="1:12" x14ac:dyDescent="0.25">
      <c r="A48" s="2">
        <v>2</v>
      </c>
      <c r="B48" s="2">
        <v>100</v>
      </c>
      <c r="C48" s="2" t="s">
        <v>7</v>
      </c>
      <c r="F48" s="16">
        <f t="shared" si="2"/>
        <v>731910</v>
      </c>
      <c r="G48" s="16">
        <f t="shared" si="3"/>
        <v>2461649.6</v>
      </c>
      <c r="J48" s="8">
        <v>30</v>
      </c>
      <c r="K48" s="10">
        <v>-1.2</v>
      </c>
    </row>
    <row r="49" spans="1:12" x14ac:dyDescent="0.25">
      <c r="A49" s="2">
        <v>2</v>
      </c>
      <c r="B49" s="2">
        <v>100</v>
      </c>
      <c r="C49" s="2" t="s">
        <v>7</v>
      </c>
      <c r="F49" s="16">
        <f t="shared" si="2"/>
        <v>731909</v>
      </c>
      <c r="G49" s="16">
        <f t="shared" si="3"/>
        <v>2461650.5333333332</v>
      </c>
      <c r="J49" s="8">
        <v>31</v>
      </c>
      <c r="K49" s="10">
        <v>-1.1299999999999999</v>
      </c>
    </row>
    <row r="50" spans="1:12" x14ac:dyDescent="0.25">
      <c r="A50" s="2">
        <v>2</v>
      </c>
      <c r="B50" s="2">
        <v>100</v>
      </c>
      <c r="C50" s="2" t="s">
        <v>7</v>
      </c>
      <c r="F50" s="16">
        <f t="shared" si="2"/>
        <v>731908</v>
      </c>
      <c r="G50" s="16">
        <f t="shared" si="3"/>
        <v>2461651.4666666668</v>
      </c>
      <c r="J50" s="8">
        <v>32</v>
      </c>
      <c r="K50" s="10">
        <v>-0.88</v>
      </c>
    </row>
    <row r="51" spans="1:12" x14ac:dyDescent="0.25">
      <c r="A51" s="2">
        <v>2</v>
      </c>
      <c r="B51" s="2">
        <v>100</v>
      </c>
      <c r="C51" s="2" t="s">
        <v>7</v>
      </c>
      <c r="F51" s="16">
        <f t="shared" si="2"/>
        <v>731907</v>
      </c>
      <c r="G51" s="16">
        <f t="shared" si="3"/>
        <v>2461652.4</v>
      </c>
      <c r="J51" s="8">
        <v>33</v>
      </c>
      <c r="K51" s="10">
        <v>-0.74</v>
      </c>
    </row>
    <row r="52" spans="1:12" x14ac:dyDescent="0.25">
      <c r="A52" s="2">
        <v>2</v>
      </c>
      <c r="B52" s="2">
        <v>100</v>
      </c>
      <c r="C52" s="2" t="s">
        <v>7</v>
      </c>
      <c r="F52" s="16">
        <f t="shared" si="2"/>
        <v>731906</v>
      </c>
      <c r="G52" s="16">
        <f t="shared" si="3"/>
        <v>2461653.3333333335</v>
      </c>
      <c r="J52" s="8">
        <v>34</v>
      </c>
      <c r="K52" s="10">
        <v>-0.66</v>
      </c>
    </row>
    <row r="53" spans="1:12" x14ac:dyDescent="0.25">
      <c r="A53" s="2">
        <v>2</v>
      </c>
      <c r="B53" s="2">
        <v>100</v>
      </c>
      <c r="C53" s="2" t="s">
        <v>7</v>
      </c>
      <c r="F53" s="16">
        <f t="shared" si="2"/>
        <v>731904</v>
      </c>
      <c r="G53" s="16">
        <f t="shared" si="3"/>
        <v>2461655.2000000002</v>
      </c>
      <c r="J53" s="8">
        <v>36</v>
      </c>
      <c r="K53" s="10">
        <v>-0.51</v>
      </c>
    </row>
    <row r="54" spans="1:12" x14ac:dyDescent="0.25">
      <c r="A54" s="2">
        <v>2</v>
      </c>
      <c r="B54" s="2">
        <v>100</v>
      </c>
      <c r="C54" s="2" t="s">
        <v>7</v>
      </c>
      <c r="F54" s="16">
        <f t="shared" si="2"/>
        <v>731902</v>
      </c>
      <c r="G54" s="16">
        <f t="shared" si="3"/>
        <v>2461657.0666666669</v>
      </c>
      <c r="J54" s="8">
        <v>38</v>
      </c>
      <c r="K54" s="10">
        <v>-0.15</v>
      </c>
    </row>
    <row r="55" spans="1:12" x14ac:dyDescent="0.25">
      <c r="A55" s="2">
        <v>2</v>
      </c>
      <c r="B55" s="2">
        <v>100</v>
      </c>
      <c r="C55" s="2" t="s">
        <v>7</v>
      </c>
      <c r="D55">
        <v>731901</v>
      </c>
      <c r="E55" s="15">
        <v>2461658</v>
      </c>
      <c r="F55" s="16">
        <f t="shared" si="2"/>
        <v>731901</v>
      </c>
      <c r="G55" s="16">
        <f t="shared" si="3"/>
        <v>2461658</v>
      </c>
      <c r="J55" s="8">
        <v>39</v>
      </c>
      <c r="K55" s="10">
        <v>0.99</v>
      </c>
      <c r="L55" s="12" t="s">
        <v>8</v>
      </c>
    </row>
    <row r="56" spans="1:12" x14ac:dyDescent="0.25">
      <c r="A56" s="2">
        <v>2</v>
      </c>
      <c r="B56" s="2">
        <v>100</v>
      </c>
      <c r="C56" s="2" t="s">
        <v>7</v>
      </c>
      <c r="F56" s="16">
        <f t="shared" si="2"/>
        <v>731900</v>
      </c>
      <c r="G56" s="16">
        <f t="shared" si="3"/>
        <v>2461658.9333333336</v>
      </c>
      <c r="J56" s="8">
        <v>40</v>
      </c>
      <c r="K56" s="10">
        <v>1.03</v>
      </c>
      <c r="L56" s="12" t="s">
        <v>17</v>
      </c>
    </row>
    <row r="57" spans="1:12" x14ac:dyDescent="0.25">
      <c r="A57" s="2">
        <v>2</v>
      </c>
      <c r="B57" s="2">
        <v>100</v>
      </c>
      <c r="C57" s="2" t="s">
        <v>7</v>
      </c>
      <c r="F57" s="16">
        <f t="shared" si="2"/>
        <v>731898</v>
      </c>
      <c r="G57" s="16">
        <f t="shared" si="3"/>
        <v>2461660.8000000003</v>
      </c>
      <c r="J57" s="8">
        <v>42</v>
      </c>
      <c r="K57" s="10">
        <v>0.13</v>
      </c>
      <c r="L57" s="12" t="s">
        <v>28</v>
      </c>
    </row>
    <row r="58" spans="1:12" x14ac:dyDescent="0.25">
      <c r="A58" s="2">
        <v>2</v>
      </c>
      <c r="B58" s="2">
        <v>100</v>
      </c>
      <c r="C58" s="2" t="s">
        <v>7</v>
      </c>
      <c r="F58" s="16">
        <f t="shared" si="2"/>
        <v>731896</v>
      </c>
      <c r="G58" s="16">
        <f t="shared" si="3"/>
        <v>2461662.666666667</v>
      </c>
      <c r="J58" s="8">
        <v>44</v>
      </c>
      <c r="K58" s="10">
        <v>-0.92</v>
      </c>
      <c r="L58" s="12" t="s">
        <v>28</v>
      </c>
    </row>
    <row r="59" spans="1:12" x14ac:dyDescent="0.25">
      <c r="A59" s="2">
        <v>2</v>
      </c>
      <c r="B59" s="2">
        <v>100</v>
      </c>
      <c r="C59" s="2" t="s">
        <v>7</v>
      </c>
      <c r="F59" s="16">
        <f t="shared" si="2"/>
        <v>731894</v>
      </c>
      <c r="G59" s="16">
        <f t="shared" si="3"/>
        <v>2461664.5333333332</v>
      </c>
      <c r="J59" s="8">
        <v>46</v>
      </c>
      <c r="K59" s="10">
        <v>-1.02</v>
      </c>
      <c r="L59" s="12" t="s">
        <v>28</v>
      </c>
    </row>
    <row r="60" spans="1:12" x14ac:dyDescent="0.25">
      <c r="A60" s="2">
        <v>2</v>
      </c>
      <c r="B60" s="2">
        <v>100</v>
      </c>
      <c r="C60" s="2" t="s">
        <v>7</v>
      </c>
      <c r="F60" s="16">
        <f t="shared" si="2"/>
        <v>731892</v>
      </c>
      <c r="G60" s="16">
        <f t="shared" si="3"/>
        <v>2461666.4</v>
      </c>
      <c r="J60" s="8">
        <v>48</v>
      </c>
      <c r="K60" s="10">
        <v>-1.07</v>
      </c>
      <c r="L60" s="12" t="s">
        <v>28</v>
      </c>
    </row>
    <row r="62" spans="1:12" x14ac:dyDescent="0.25">
      <c r="A62" s="2">
        <v>3</v>
      </c>
      <c r="B62" s="2">
        <v>200</v>
      </c>
      <c r="C62" s="2" t="s">
        <v>7</v>
      </c>
      <c r="F62" s="16">
        <f>FORECAST($J62,D$62:D$83,$J$62:$J$83)</f>
        <v>732014.1176470588</v>
      </c>
      <c r="G62" s="16">
        <f>FORECAST($J62,E$62:E$83,$J$62:$J$83)</f>
        <v>2461695.3529411764</v>
      </c>
      <c r="J62" s="8">
        <v>0</v>
      </c>
      <c r="K62" s="10">
        <v>-0.22</v>
      </c>
      <c r="L62" s="12" t="s">
        <v>28</v>
      </c>
    </row>
    <row r="63" spans="1:12" x14ac:dyDescent="0.25">
      <c r="A63" s="2">
        <v>3</v>
      </c>
      <c r="B63" s="2">
        <v>200</v>
      </c>
      <c r="C63" s="2" t="s">
        <v>7</v>
      </c>
      <c r="F63" s="16">
        <f t="shared" ref="F63:F83" si="4">FORECAST($J63,D$62:D$83,$J$62:$J$83)</f>
        <v>732004.70588235289</v>
      </c>
      <c r="G63" s="16">
        <f t="shared" ref="G63:G83" si="5">FORECAST($J63,E$62:E$83,$J$62:$J$83)</f>
        <v>2461707.1176470588</v>
      </c>
      <c r="J63" s="8">
        <v>8</v>
      </c>
      <c r="K63" s="10">
        <v>-0.2</v>
      </c>
      <c r="L63" s="12" t="s">
        <v>28</v>
      </c>
    </row>
    <row r="64" spans="1:12" x14ac:dyDescent="0.25">
      <c r="A64" s="2">
        <v>3</v>
      </c>
      <c r="B64" s="2">
        <v>200</v>
      </c>
      <c r="C64" s="2" t="s">
        <v>7</v>
      </c>
      <c r="F64" s="16">
        <f t="shared" si="4"/>
        <v>732002.35294117639</v>
      </c>
      <c r="G64" s="16">
        <f t="shared" si="5"/>
        <v>2461710.0588235292</v>
      </c>
      <c r="J64" s="8">
        <v>10</v>
      </c>
      <c r="K64" s="10">
        <v>1.42</v>
      </c>
      <c r="L64" s="12" t="s">
        <v>13</v>
      </c>
    </row>
    <row r="65" spans="1:12" x14ac:dyDescent="0.25">
      <c r="A65" s="2">
        <v>3</v>
      </c>
      <c r="B65" s="2">
        <v>200</v>
      </c>
      <c r="C65" s="2" t="s">
        <v>7</v>
      </c>
      <c r="D65">
        <v>732000</v>
      </c>
      <c r="E65" s="15">
        <v>2461713</v>
      </c>
      <c r="F65" s="16">
        <f t="shared" si="4"/>
        <v>732000</v>
      </c>
      <c r="G65" s="16">
        <f t="shared" si="5"/>
        <v>2461713</v>
      </c>
      <c r="J65" s="8">
        <v>12</v>
      </c>
      <c r="K65" s="10">
        <v>1.42</v>
      </c>
      <c r="L65" s="12" t="s">
        <v>9</v>
      </c>
    </row>
    <row r="66" spans="1:12" x14ac:dyDescent="0.25">
      <c r="A66" s="2">
        <v>3</v>
      </c>
      <c r="B66" s="2">
        <v>200</v>
      </c>
      <c r="C66" s="2" t="s">
        <v>7</v>
      </c>
      <c r="F66" s="16">
        <f t="shared" si="4"/>
        <v>731997.6470588235</v>
      </c>
      <c r="G66" s="16">
        <f t="shared" si="5"/>
        <v>2461715.9411764704</v>
      </c>
      <c r="J66" s="8">
        <v>14</v>
      </c>
      <c r="K66" s="10">
        <v>-0.05</v>
      </c>
    </row>
    <row r="67" spans="1:12" x14ac:dyDescent="0.25">
      <c r="A67" s="2">
        <v>3</v>
      </c>
      <c r="B67" s="2">
        <v>200</v>
      </c>
      <c r="C67" s="2" t="s">
        <v>7</v>
      </c>
      <c r="F67" s="16">
        <f t="shared" si="4"/>
        <v>731996.4705882353</v>
      </c>
      <c r="G67" s="16">
        <f t="shared" si="5"/>
        <v>2461717.411764706</v>
      </c>
      <c r="J67" s="8">
        <v>15</v>
      </c>
      <c r="K67" s="10">
        <v>-0.69</v>
      </c>
    </row>
    <row r="68" spans="1:12" x14ac:dyDescent="0.25">
      <c r="A68" s="2">
        <v>3</v>
      </c>
      <c r="B68" s="2">
        <v>200</v>
      </c>
      <c r="C68" s="2" t="s">
        <v>7</v>
      </c>
      <c r="F68" s="16">
        <f t="shared" si="4"/>
        <v>731995.29411764699</v>
      </c>
      <c r="G68" s="16">
        <f t="shared" si="5"/>
        <v>2461718.8823529412</v>
      </c>
      <c r="J68" s="8">
        <v>16</v>
      </c>
      <c r="K68" s="10">
        <v>-0.81</v>
      </c>
    </row>
    <row r="69" spans="1:12" x14ac:dyDescent="0.25">
      <c r="A69" s="2">
        <v>3</v>
      </c>
      <c r="B69" s="2">
        <v>200</v>
      </c>
      <c r="C69" s="2" t="s">
        <v>7</v>
      </c>
      <c r="F69" s="16">
        <f t="shared" si="4"/>
        <v>731994.1176470588</v>
      </c>
      <c r="G69" s="16">
        <f t="shared" si="5"/>
        <v>2461720.3529411764</v>
      </c>
      <c r="J69" s="8">
        <v>17</v>
      </c>
      <c r="K69" s="10">
        <v>-0.94</v>
      </c>
    </row>
    <row r="70" spans="1:12" x14ac:dyDescent="0.25">
      <c r="A70" s="2">
        <v>3</v>
      </c>
      <c r="B70" s="2">
        <v>200</v>
      </c>
      <c r="C70" s="2" t="s">
        <v>7</v>
      </c>
      <c r="F70" s="16">
        <f t="shared" si="4"/>
        <v>731992.9411764706</v>
      </c>
      <c r="G70" s="16">
        <f t="shared" si="5"/>
        <v>2461721.8235294116</v>
      </c>
      <c r="J70" s="8">
        <v>18</v>
      </c>
      <c r="K70" s="10">
        <v>-1.18</v>
      </c>
    </row>
    <row r="71" spans="1:12" x14ac:dyDescent="0.25">
      <c r="A71" s="2">
        <v>3</v>
      </c>
      <c r="B71" s="2">
        <v>200</v>
      </c>
      <c r="C71" s="2" t="s">
        <v>7</v>
      </c>
      <c r="F71" s="16">
        <f t="shared" si="4"/>
        <v>731991.76470588229</v>
      </c>
      <c r="G71" s="16">
        <f t="shared" si="5"/>
        <v>2461723.2941176468</v>
      </c>
      <c r="J71" s="8">
        <v>19</v>
      </c>
      <c r="K71" s="10">
        <v>-1.32</v>
      </c>
      <c r="L71" s="12" t="s">
        <v>10</v>
      </c>
    </row>
    <row r="72" spans="1:12" x14ac:dyDescent="0.25">
      <c r="A72" s="2">
        <v>3</v>
      </c>
      <c r="B72" s="2">
        <v>200</v>
      </c>
      <c r="C72" s="2" t="s">
        <v>7</v>
      </c>
      <c r="F72" s="16">
        <f t="shared" si="4"/>
        <v>731990.5882352941</v>
      </c>
      <c r="G72" s="16">
        <f t="shared" si="5"/>
        <v>2461724.7647058824</v>
      </c>
      <c r="J72" s="8">
        <v>20</v>
      </c>
      <c r="K72" s="10">
        <v>-1.21</v>
      </c>
    </row>
    <row r="73" spans="1:12" x14ac:dyDescent="0.25">
      <c r="A73" s="2">
        <v>3</v>
      </c>
      <c r="B73" s="2">
        <v>200</v>
      </c>
      <c r="C73" s="2" t="s">
        <v>7</v>
      </c>
      <c r="F73" s="16">
        <f t="shared" si="4"/>
        <v>731989.4117647059</v>
      </c>
      <c r="G73" s="16">
        <f t="shared" si="5"/>
        <v>2461726.2352941176</v>
      </c>
      <c r="J73" s="8">
        <v>21</v>
      </c>
      <c r="K73" s="10">
        <v>-1.04</v>
      </c>
    </row>
    <row r="74" spans="1:12" x14ac:dyDescent="0.25">
      <c r="A74" s="2">
        <v>3</v>
      </c>
      <c r="B74" s="2">
        <v>200</v>
      </c>
      <c r="C74" s="2" t="s">
        <v>7</v>
      </c>
      <c r="F74" s="16">
        <f t="shared" si="4"/>
        <v>731988.23529411759</v>
      </c>
      <c r="G74" s="16">
        <f t="shared" si="5"/>
        <v>2461727.7058823528</v>
      </c>
      <c r="J74" s="8">
        <v>22</v>
      </c>
      <c r="K74" s="10">
        <v>-0.96</v>
      </c>
    </row>
    <row r="75" spans="1:12" x14ac:dyDescent="0.25">
      <c r="A75" s="2">
        <v>3</v>
      </c>
      <c r="B75" s="2">
        <v>200</v>
      </c>
      <c r="C75" s="2" t="s">
        <v>7</v>
      </c>
      <c r="F75" s="16">
        <f t="shared" si="4"/>
        <v>731987.0588235294</v>
      </c>
      <c r="G75" s="16">
        <f t="shared" si="5"/>
        <v>2461729.176470588</v>
      </c>
      <c r="J75" s="8">
        <v>23</v>
      </c>
      <c r="K75" s="10">
        <v>-0.89</v>
      </c>
    </row>
    <row r="76" spans="1:12" x14ac:dyDescent="0.25">
      <c r="A76" s="2">
        <v>3</v>
      </c>
      <c r="B76" s="2">
        <v>200</v>
      </c>
      <c r="C76" s="2" t="s">
        <v>7</v>
      </c>
      <c r="F76" s="16">
        <f t="shared" si="4"/>
        <v>731985.8823529412</v>
      </c>
      <c r="G76" s="16">
        <f t="shared" si="5"/>
        <v>2461730.6470588236</v>
      </c>
      <c r="J76" s="8">
        <v>24</v>
      </c>
      <c r="K76" s="10">
        <v>-0.86</v>
      </c>
    </row>
    <row r="77" spans="1:12" x14ac:dyDescent="0.25">
      <c r="A77" s="2">
        <v>3</v>
      </c>
      <c r="B77" s="2">
        <v>200</v>
      </c>
      <c r="C77" s="2" t="s">
        <v>7</v>
      </c>
      <c r="F77" s="16">
        <f t="shared" si="4"/>
        <v>731984.70588235289</v>
      </c>
      <c r="G77" s="16">
        <f t="shared" si="5"/>
        <v>2461732.1176470588</v>
      </c>
      <c r="J77" s="8">
        <v>25</v>
      </c>
      <c r="K77" s="10">
        <v>-0.8</v>
      </c>
    </row>
    <row r="78" spans="1:12" x14ac:dyDescent="0.25">
      <c r="A78" s="2">
        <v>3</v>
      </c>
      <c r="B78" s="2">
        <v>200</v>
      </c>
      <c r="C78" s="2" t="s">
        <v>7</v>
      </c>
      <c r="F78" s="16">
        <f t="shared" si="4"/>
        <v>731983.5294117647</v>
      </c>
      <c r="G78" s="16">
        <f t="shared" si="5"/>
        <v>2461733.588235294</v>
      </c>
      <c r="J78" s="8">
        <v>26</v>
      </c>
      <c r="K78" s="10">
        <v>-0.69</v>
      </c>
    </row>
    <row r="79" spans="1:12" x14ac:dyDescent="0.25">
      <c r="A79" s="2">
        <v>3</v>
      </c>
      <c r="B79" s="2">
        <v>200</v>
      </c>
      <c r="C79" s="2" t="s">
        <v>7</v>
      </c>
      <c r="F79" s="16">
        <f t="shared" si="4"/>
        <v>731981.17647058819</v>
      </c>
      <c r="G79" s="16">
        <f t="shared" si="5"/>
        <v>2461736.5294117648</v>
      </c>
      <c r="J79" s="8">
        <v>28</v>
      </c>
      <c r="K79" s="10">
        <v>-0.04</v>
      </c>
    </row>
    <row r="80" spans="1:12" x14ac:dyDescent="0.25">
      <c r="A80" s="2">
        <v>3</v>
      </c>
      <c r="B80" s="2">
        <v>200</v>
      </c>
      <c r="C80" s="2" t="s">
        <v>7</v>
      </c>
      <c r="D80">
        <v>731980</v>
      </c>
      <c r="E80" s="15">
        <v>2461738</v>
      </c>
      <c r="F80" s="16">
        <f t="shared" si="4"/>
        <v>731980</v>
      </c>
      <c r="G80" s="16">
        <f t="shared" si="5"/>
        <v>2461738</v>
      </c>
      <c r="J80" s="8">
        <v>29</v>
      </c>
      <c r="K80" s="10">
        <v>0.85</v>
      </c>
      <c r="L80" s="12" t="s">
        <v>8</v>
      </c>
    </row>
    <row r="81" spans="1:12" x14ac:dyDescent="0.25">
      <c r="A81" s="2">
        <v>3</v>
      </c>
      <c r="B81" s="2">
        <v>200</v>
      </c>
      <c r="C81" s="2" t="s">
        <v>7</v>
      </c>
      <c r="F81" s="16">
        <f t="shared" si="4"/>
        <v>731977.6470588235</v>
      </c>
      <c r="G81" s="16">
        <f t="shared" si="5"/>
        <v>2461740.9411764704</v>
      </c>
      <c r="J81" s="8">
        <v>31</v>
      </c>
      <c r="K81" s="10">
        <v>0.86</v>
      </c>
      <c r="L81" s="12" t="s">
        <v>27</v>
      </c>
    </row>
    <row r="82" spans="1:12" x14ac:dyDescent="0.25">
      <c r="A82" s="2">
        <v>3</v>
      </c>
      <c r="B82" s="2">
        <v>200</v>
      </c>
      <c r="C82" s="2" t="s">
        <v>7</v>
      </c>
      <c r="F82" s="16">
        <f t="shared" si="4"/>
        <v>731976.4705882353</v>
      </c>
      <c r="G82" s="16">
        <f t="shared" si="5"/>
        <v>2461742.411764706</v>
      </c>
      <c r="J82" s="8">
        <v>32</v>
      </c>
      <c r="K82" s="10">
        <v>1.26</v>
      </c>
      <c r="L82" s="12" t="s">
        <v>15</v>
      </c>
    </row>
    <row r="83" spans="1:12" x14ac:dyDescent="0.25">
      <c r="A83" s="2">
        <v>3</v>
      </c>
      <c r="B83" s="2">
        <v>200</v>
      </c>
      <c r="C83" s="2" t="s">
        <v>7</v>
      </c>
      <c r="F83" s="16">
        <f t="shared" si="4"/>
        <v>731969.4117647059</v>
      </c>
      <c r="G83" s="16">
        <f t="shared" si="5"/>
        <v>2461751.2352941176</v>
      </c>
      <c r="J83" s="8">
        <v>38</v>
      </c>
      <c r="K83" s="10">
        <v>1.23</v>
      </c>
      <c r="L83" s="12" t="s">
        <v>15</v>
      </c>
    </row>
    <row r="85" spans="1:12" x14ac:dyDescent="0.25">
      <c r="A85" s="2">
        <v>4</v>
      </c>
      <c r="B85" s="2">
        <v>300</v>
      </c>
      <c r="C85" s="2" t="s">
        <v>7</v>
      </c>
      <c r="F85" s="16">
        <f>FORECAST($J85,D$85:D$111,$J$85:$J$111)</f>
        <v>732077.57142857148</v>
      </c>
      <c r="G85" s="16">
        <f>FORECAST($J85,E$85:E$111,$J$85:$J$111)</f>
        <v>2461747.5714285714</v>
      </c>
      <c r="J85" s="8">
        <v>0</v>
      </c>
      <c r="K85" s="10">
        <v>-0.38</v>
      </c>
      <c r="L85" s="12" t="s">
        <v>28</v>
      </c>
    </row>
    <row r="86" spans="1:12" x14ac:dyDescent="0.25">
      <c r="A86" s="2">
        <v>4</v>
      </c>
      <c r="B86" s="2">
        <v>300</v>
      </c>
      <c r="C86" s="2" t="s">
        <v>7</v>
      </c>
      <c r="F86" s="16">
        <f t="shared" ref="F86:F111" si="6">FORECAST($J86,D$85:D$111,$J$85:$J$111)</f>
        <v>732074</v>
      </c>
      <c r="G86" s="16">
        <f t="shared" ref="G86:G111" si="7">FORECAST($J86,E$85:E$111,$J$85:$J$111)</f>
        <v>2461754</v>
      </c>
      <c r="J86" s="8">
        <v>5</v>
      </c>
      <c r="K86" s="10">
        <v>-0.35</v>
      </c>
      <c r="L86" s="12" t="s">
        <v>28</v>
      </c>
    </row>
    <row r="87" spans="1:12" x14ac:dyDescent="0.25">
      <c r="A87" s="2">
        <v>4</v>
      </c>
      <c r="B87" s="2">
        <v>300</v>
      </c>
      <c r="C87" s="2" t="s">
        <v>7</v>
      </c>
      <c r="F87" s="16">
        <f t="shared" si="6"/>
        <v>732071.85714285716</v>
      </c>
      <c r="G87" s="16">
        <f t="shared" si="7"/>
        <v>2461757.8571428573</v>
      </c>
      <c r="J87" s="8">
        <v>8</v>
      </c>
      <c r="K87" s="10">
        <v>-0.34</v>
      </c>
      <c r="L87" s="12" t="s">
        <v>28</v>
      </c>
    </row>
    <row r="88" spans="1:12" x14ac:dyDescent="0.25">
      <c r="A88" s="2">
        <v>4</v>
      </c>
      <c r="B88" s="2">
        <v>300</v>
      </c>
      <c r="C88" s="2" t="s">
        <v>7</v>
      </c>
      <c r="F88" s="16">
        <f t="shared" si="6"/>
        <v>732070.42857142864</v>
      </c>
      <c r="G88" s="16">
        <f t="shared" si="7"/>
        <v>2461760.4285714286</v>
      </c>
      <c r="J88" s="8">
        <v>10</v>
      </c>
      <c r="K88" s="10">
        <v>1.52</v>
      </c>
      <c r="L88" s="12" t="s">
        <v>13</v>
      </c>
    </row>
    <row r="89" spans="1:12" x14ac:dyDescent="0.25">
      <c r="A89" s="2">
        <v>4</v>
      </c>
      <c r="B89" s="2">
        <v>300</v>
      </c>
      <c r="C89" s="2" t="s">
        <v>7</v>
      </c>
      <c r="D89">
        <v>732069</v>
      </c>
      <c r="E89" s="15">
        <v>2461763</v>
      </c>
      <c r="F89" s="16">
        <f t="shared" si="6"/>
        <v>732069</v>
      </c>
      <c r="G89" s="16">
        <f t="shared" si="7"/>
        <v>2461763</v>
      </c>
      <c r="J89" s="8">
        <v>12</v>
      </c>
      <c r="K89" s="10">
        <v>1.52</v>
      </c>
      <c r="L89" s="12" t="s">
        <v>9</v>
      </c>
    </row>
    <row r="90" spans="1:12" x14ac:dyDescent="0.25">
      <c r="A90" s="2">
        <v>4</v>
      </c>
      <c r="B90" s="2">
        <v>300</v>
      </c>
      <c r="C90" s="2" t="s">
        <v>7</v>
      </c>
      <c r="F90" s="16">
        <f t="shared" si="6"/>
        <v>732067.57142857148</v>
      </c>
      <c r="G90" s="16">
        <f t="shared" si="7"/>
        <v>2461765.5714285714</v>
      </c>
      <c r="J90" s="8">
        <v>14</v>
      </c>
      <c r="K90" s="10">
        <v>0.02</v>
      </c>
    </row>
    <row r="91" spans="1:12" x14ac:dyDescent="0.25">
      <c r="A91" s="2">
        <v>4</v>
      </c>
      <c r="B91" s="2">
        <v>300</v>
      </c>
      <c r="C91" s="2" t="s">
        <v>7</v>
      </c>
      <c r="F91" s="16">
        <f t="shared" si="6"/>
        <v>732066.14285714296</v>
      </c>
      <c r="G91" s="16">
        <f t="shared" si="7"/>
        <v>2461768.1428571427</v>
      </c>
      <c r="J91" s="8">
        <v>16</v>
      </c>
      <c r="K91" s="10">
        <v>-0.5</v>
      </c>
    </row>
    <row r="92" spans="1:12" x14ac:dyDescent="0.25">
      <c r="A92" s="2">
        <v>4</v>
      </c>
      <c r="B92" s="2">
        <v>300</v>
      </c>
      <c r="C92" s="2" t="s">
        <v>7</v>
      </c>
      <c r="F92" s="16">
        <f t="shared" si="6"/>
        <v>732065.42857142864</v>
      </c>
      <c r="G92" s="16">
        <f t="shared" si="7"/>
        <v>2461769.4285714286</v>
      </c>
      <c r="J92" s="8">
        <v>17</v>
      </c>
      <c r="K92" s="10">
        <v>-0.69</v>
      </c>
    </row>
    <row r="93" spans="1:12" x14ac:dyDescent="0.25">
      <c r="A93" s="2">
        <v>4</v>
      </c>
      <c r="B93" s="2">
        <v>300</v>
      </c>
      <c r="C93" s="2" t="s">
        <v>7</v>
      </c>
      <c r="F93" s="16">
        <f t="shared" si="6"/>
        <v>732064.71428571432</v>
      </c>
      <c r="G93" s="16">
        <f t="shared" si="7"/>
        <v>2461770.7142857141</v>
      </c>
      <c r="J93" s="8">
        <v>18</v>
      </c>
      <c r="K93" s="10">
        <v>-0.83</v>
      </c>
    </row>
    <row r="94" spans="1:12" x14ac:dyDescent="0.25">
      <c r="A94" s="2">
        <v>4</v>
      </c>
      <c r="B94" s="2">
        <v>300</v>
      </c>
      <c r="C94" s="2" t="s">
        <v>7</v>
      </c>
      <c r="F94" s="16">
        <f t="shared" si="6"/>
        <v>732064</v>
      </c>
      <c r="G94" s="16">
        <f t="shared" si="7"/>
        <v>2461772</v>
      </c>
      <c r="J94" s="8">
        <v>19</v>
      </c>
      <c r="K94" s="10">
        <v>-0.84</v>
      </c>
    </row>
    <row r="95" spans="1:12" x14ac:dyDescent="0.25">
      <c r="A95" s="2">
        <v>4</v>
      </c>
      <c r="B95" s="2">
        <v>300</v>
      </c>
      <c r="C95" s="2" t="s">
        <v>7</v>
      </c>
      <c r="F95" s="16">
        <f t="shared" si="6"/>
        <v>732063.2857142858</v>
      </c>
      <c r="G95" s="16">
        <f t="shared" si="7"/>
        <v>2461773.2857142854</v>
      </c>
      <c r="J95" s="8">
        <v>20</v>
      </c>
      <c r="K95" s="10">
        <v>-0.85</v>
      </c>
    </row>
    <row r="96" spans="1:12" x14ac:dyDescent="0.25">
      <c r="A96" s="2">
        <v>4</v>
      </c>
      <c r="B96" s="2">
        <v>300</v>
      </c>
      <c r="C96" s="2" t="s">
        <v>7</v>
      </c>
      <c r="F96" s="16">
        <f t="shared" si="6"/>
        <v>732062.57142857148</v>
      </c>
      <c r="G96" s="16">
        <f t="shared" si="7"/>
        <v>2461774.5714285714</v>
      </c>
      <c r="J96" s="8">
        <v>21</v>
      </c>
      <c r="K96" s="10">
        <v>-0.85</v>
      </c>
    </row>
    <row r="97" spans="1:12" x14ac:dyDescent="0.25">
      <c r="A97" s="2">
        <v>4</v>
      </c>
      <c r="B97" s="2">
        <v>300</v>
      </c>
      <c r="C97" s="2" t="s">
        <v>7</v>
      </c>
      <c r="F97" s="16">
        <f t="shared" si="6"/>
        <v>732061.85714285716</v>
      </c>
      <c r="G97" s="16">
        <f t="shared" si="7"/>
        <v>2461775.8571428573</v>
      </c>
      <c r="J97" s="8">
        <v>22</v>
      </c>
      <c r="K97" s="10">
        <v>-0.93</v>
      </c>
    </row>
    <row r="98" spans="1:12" x14ac:dyDescent="0.25">
      <c r="A98" s="2">
        <v>4</v>
      </c>
      <c r="B98" s="2">
        <v>300</v>
      </c>
      <c r="C98" s="2" t="s">
        <v>7</v>
      </c>
      <c r="F98" s="16">
        <f t="shared" si="6"/>
        <v>732061.14285714296</v>
      </c>
      <c r="G98" s="16">
        <f t="shared" si="7"/>
        <v>2461777.1428571427</v>
      </c>
      <c r="J98" s="8">
        <v>23</v>
      </c>
      <c r="K98" s="10">
        <v>-0.97</v>
      </c>
    </row>
    <row r="99" spans="1:12" x14ac:dyDescent="0.25">
      <c r="A99" s="2">
        <v>4</v>
      </c>
      <c r="B99" s="2">
        <v>300</v>
      </c>
      <c r="C99" s="2" t="s">
        <v>7</v>
      </c>
      <c r="F99" s="16">
        <f t="shared" si="6"/>
        <v>732060.42857142864</v>
      </c>
      <c r="G99" s="16">
        <f t="shared" si="7"/>
        <v>2461778.4285714286</v>
      </c>
      <c r="J99" s="8">
        <v>24</v>
      </c>
      <c r="K99" s="10">
        <v>-1.08</v>
      </c>
    </row>
    <row r="100" spans="1:12" x14ac:dyDescent="0.25">
      <c r="A100" s="2">
        <v>4</v>
      </c>
      <c r="B100" s="2">
        <v>300</v>
      </c>
      <c r="C100" s="2" t="s">
        <v>7</v>
      </c>
      <c r="F100" s="16">
        <f t="shared" si="6"/>
        <v>732059.71428571432</v>
      </c>
      <c r="G100" s="16">
        <f t="shared" si="7"/>
        <v>2461779.7142857141</v>
      </c>
      <c r="J100" s="8">
        <v>25</v>
      </c>
      <c r="K100" s="10">
        <v>-1.29</v>
      </c>
      <c r="L100" s="12" t="s">
        <v>10</v>
      </c>
    </row>
    <row r="101" spans="1:12" x14ac:dyDescent="0.25">
      <c r="A101" s="2">
        <v>4</v>
      </c>
      <c r="B101" s="2">
        <v>300</v>
      </c>
      <c r="C101" s="2" t="s">
        <v>7</v>
      </c>
      <c r="F101" s="16">
        <f t="shared" si="6"/>
        <v>732059</v>
      </c>
      <c r="G101" s="16">
        <f t="shared" si="7"/>
        <v>2461781</v>
      </c>
      <c r="J101" s="8">
        <v>26</v>
      </c>
      <c r="K101" s="10">
        <v>-1.23</v>
      </c>
    </row>
    <row r="102" spans="1:12" x14ac:dyDescent="0.25">
      <c r="A102" s="2">
        <v>4</v>
      </c>
      <c r="B102" s="2">
        <v>300</v>
      </c>
      <c r="C102" s="2" t="s">
        <v>7</v>
      </c>
      <c r="F102" s="16">
        <f t="shared" si="6"/>
        <v>732058.2857142858</v>
      </c>
      <c r="G102" s="16">
        <f t="shared" si="7"/>
        <v>2461782.2857142854</v>
      </c>
      <c r="J102" s="8">
        <v>27</v>
      </c>
      <c r="K102" s="10">
        <v>-1.0900000000000001</v>
      </c>
    </row>
    <row r="103" spans="1:12" x14ac:dyDescent="0.25">
      <c r="A103" s="2">
        <v>4</v>
      </c>
      <c r="B103" s="2">
        <v>300</v>
      </c>
      <c r="C103" s="2" t="s">
        <v>7</v>
      </c>
      <c r="F103" s="16">
        <f t="shared" si="6"/>
        <v>732057.57142857148</v>
      </c>
      <c r="G103" s="16">
        <f t="shared" si="7"/>
        <v>2461783.5714285714</v>
      </c>
      <c r="J103" s="8">
        <v>28</v>
      </c>
      <c r="K103" s="10">
        <v>-1.04</v>
      </c>
    </row>
    <row r="104" spans="1:12" x14ac:dyDescent="0.25">
      <c r="A104" s="2">
        <v>4</v>
      </c>
      <c r="B104" s="2">
        <v>300</v>
      </c>
      <c r="C104" s="2" t="s">
        <v>7</v>
      </c>
      <c r="F104" s="16">
        <f t="shared" si="6"/>
        <v>732056.85714285716</v>
      </c>
      <c r="G104" s="16">
        <f t="shared" si="7"/>
        <v>2461784.8571428573</v>
      </c>
      <c r="J104" s="8">
        <v>29</v>
      </c>
      <c r="K104" s="10">
        <v>-0.74</v>
      </c>
    </row>
    <row r="105" spans="1:12" x14ac:dyDescent="0.25">
      <c r="A105" s="2">
        <v>4</v>
      </c>
      <c r="B105" s="2">
        <v>300</v>
      </c>
      <c r="C105" s="2" t="s">
        <v>7</v>
      </c>
      <c r="F105" s="16">
        <f t="shared" si="6"/>
        <v>732056.14285714296</v>
      </c>
      <c r="G105" s="16">
        <f t="shared" si="7"/>
        <v>2461786.1428571427</v>
      </c>
      <c r="J105" s="8">
        <v>30</v>
      </c>
      <c r="K105" s="10">
        <v>-0.69</v>
      </c>
    </row>
    <row r="106" spans="1:12" x14ac:dyDescent="0.25">
      <c r="A106" s="2">
        <v>4</v>
      </c>
      <c r="B106" s="2">
        <v>300</v>
      </c>
      <c r="C106" s="2" t="s">
        <v>7</v>
      </c>
      <c r="F106" s="16">
        <f t="shared" si="6"/>
        <v>732055.42857142864</v>
      </c>
      <c r="G106" s="16">
        <f t="shared" si="7"/>
        <v>2461787.4285714286</v>
      </c>
      <c r="J106" s="8">
        <v>31</v>
      </c>
      <c r="K106" s="10">
        <v>-0.49</v>
      </c>
    </row>
    <row r="107" spans="1:12" x14ac:dyDescent="0.25">
      <c r="A107" s="2">
        <v>4</v>
      </c>
      <c r="B107" s="2">
        <v>300</v>
      </c>
      <c r="C107" s="2" t="s">
        <v>7</v>
      </c>
      <c r="F107" s="16">
        <f t="shared" si="6"/>
        <v>732054.71428571432</v>
      </c>
      <c r="G107" s="16">
        <f t="shared" si="7"/>
        <v>2461788.7142857141</v>
      </c>
      <c r="J107" s="8">
        <v>32</v>
      </c>
      <c r="K107" s="10">
        <v>0.48</v>
      </c>
    </row>
    <row r="108" spans="1:12" x14ac:dyDescent="0.25">
      <c r="A108" s="2">
        <v>4</v>
      </c>
      <c r="B108" s="2">
        <v>300</v>
      </c>
      <c r="C108" s="2" t="s">
        <v>7</v>
      </c>
      <c r="D108">
        <v>732054</v>
      </c>
      <c r="E108" s="15">
        <v>2461790</v>
      </c>
      <c r="F108" s="16">
        <f t="shared" si="6"/>
        <v>732054</v>
      </c>
      <c r="G108" s="16">
        <f t="shared" si="7"/>
        <v>2461790</v>
      </c>
      <c r="J108" s="8">
        <v>33</v>
      </c>
      <c r="K108" s="10">
        <v>1.22</v>
      </c>
      <c r="L108" s="12" t="s">
        <v>8</v>
      </c>
    </row>
    <row r="109" spans="1:12" x14ac:dyDescent="0.25">
      <c r="A109" s="2">
        <v>4</v>
      </c>
      <c r="B109" s="2">
        <v>300</v>
      </c>
      <c r="C109" s="2" t="s">
        <v>7</v>
      </c>
      <c r="F109" s="16">
        <f t="shared" si="6"/>
        <v>732051.85714285716</v>
      </c>
      <c r="G109" s="16">
        <f t="shared" si="7"/>
        <v>2461793.8571428573</v>
      </c>
      <c r="J109" s="8">
        <v>36</v>
      </c>
      <c r="K109" s="10">
        <v>1.23</v>
      </c>
    </row>
    <row r="110" spans="1:12" x14ac:dyDescent="0.25">
      <c r="A110" s="2">
        <v>4</v>
      </c>
      <c r="B110" s="2">
        <v>300</v>
      </c>
      <c r="C110" s="2" t="s">
        <v>7</v>
      </c>
      <c r="F110" s="16">
        <f t="shared" si="6"/>
        <v>732050.42857142864</v>
      </c>
      <c r="G110" s="16">
        <f t="shared" si="7"/>
        <v>2461796.4285714286</v>
      </c>
      <c r="J110" s="8">
        <v>38</v>
      </c>
      <c r="K110" s="10">
        <v>1.32</v>
      </c>
    </row>
    <row r="111" spans="1:12" x14ac:dyDescent="0.25">
      <c r="A111" s="2">
        <v>4</v>
      </c>
      <c r="B111" s="2">
        <v>300</v>
      </c>
      <c r="C111" s="2" t="s">
        <v>7</v>
      </c>
      <c r="F111" s="16">
        <f t="shared" si="6"/>
        <v>732045.42857142864</v>
      </c>
      <c r="G111" s="16">
        <f t="shared" si="7"/>
        <v>2461805.4285714286</v>
      </c>
      <c r="J111" s="8">
        <v>45</v>
      </c>
      <c r="K111" s="10">
        <v>1.31</v>
      </c>
      <c r="L111" s="12" t="s">
        <v>15</v>
      </c>
    </row>
    <row r="112" spans="1:12" x14ac:dyDescent="0.25">
      <c r="F112" s="16"/>
      <c r="G112" s="16"/>
    </row>
    <row r="113" spans="1:12" x14ac:dyDescent="0.25">
      <c r="A113" s="2">
        <v>5</v>
      </c>
      <c r="B113" s="2">
        <v>410</v>
      </c>
      <c r="C113" s="2" t="s">
        <v>7</v>
      </c>
      <c r="F113" s="16">
        <f>FORECAST($J113,D$113:D$138,$J$113:$J$138)</f>
        <v>732162.18181818177</v>
      </c>
      <c r="G113" s="16">
        <f>FORECAST($J113,E$113:E$138,$J$113:$J$138)</f>
        <v>2461829.8181818184</v>
      </c>
      <c r="J113" s="8">
        <v>0</v>
      </c>
      <c r="K113" s="10">
        <v>-1.1299999999999999</v>
      </c>
      <c r="L113" s="12" t="s">
        <v>28</v>
      </c>
    </row>
    <row r="114" spans="1:12" x14ac:dyDescent="0.25">
      <c r="A114" s="2">
        <v>5</v>
      </c>
      <c r="B114" s="2">
        <v>410</v>
      </c>
      <c r="C114" s="2" t="s">
        <v>7</v>
      </c>
      <c r="F114" s="16">
        <f t="shared" ref="F114:G138" si="8">FORECAST($J114,D$113:D$138,$J$113:$J$138)</f>
        <v>732158.77272727271</v>
      </c>
      <c r="G114" s="16">
        <f t="shared" si="8"/>
        <v>2461835.7272727275</v>
      </c>
      <c r="J114" s="8">
        <v>5</v>
      </c>
      <c r="K114" s="10">
        <v>-1.05</v>
      </c>
      <c r="L114" s="12" t="s">
        <v>28</v>
      </c>
    </row>
    <row r="115" spans="1:12" x14ac:dyDescent="0.25">
      <c r="A115" s="2">
        <v>5</v>
      </c>
      <c r="B115" s="2">
        <v>410</v>
      </c>
      <c r="C115" s="2" t="s">
        <v>7</v>
      </c>
      <c r="F115" s="16">
        <f t="shared" si="8"/>
        <v>732156.72727272718</v>
      </c>
      <c r="G115" s="16">
        <f t="shared" si="8"/>
        <v>2461839.2727272729</v>
      </c>
      <c r="J115" s="8">
        <v>8</v>
      </c>
      <c r="K115" s="10">
        <v>-0.28999999999999998</v>
      </c>
      <c r="L115" s="12" t="s">
        <v>28</v>
      </c>
    </row>
    <row r="116" spans="1:12" x14ac:dyDescent="0.25">
      <c r="A116" s="2">
        <v>5</v>
      </c>
      <c r="B116" s="2">
        <v>410</v>
      </c>
      <c r="C116" s="2" t="s">
        <v>7</v>
      </c>
      <c r="F116" s="16">
        <f t="shared" si="8"/>
        <v>732155.36363636353</v>
      </c>
      <c r="G116" s="16">
        <f t="shared" si="8"/>
        <v>2461841.6363636367</v>
      </c>
      <c r="J116" s="8">
        <v>10</v>
      </c>
      <c r="K116" s="10">
        <v>1.31</v>
      </c>
      <c r="L116" s="12" t="s">
        <v>13</v>
      </c>
    </row>
    <row r="117" spans="1:12" x14ac:dyDescent="0.25">
      <c r="A117" s="2">
        <v>5</v>
      </c>
      <c r="B117" s="2">
        <v>410</v>
      </c>
      <c r="C117" s="2" t="s">
        <v>7</v>
      </c>
      <c r="D117">
        <v>732154</v>
      </c>
      <c r="E117" s="15">
        <v>2461844</v>
      </c>
      <c r="F117" s="16">
        <f t="shared" si="8"/>
        <v>732154</v>
      </c>
      <c r="G117" s="16">
        <f t="shared" si="8"/>
        <v>2461844</v>
      </c>
      <c r="J117" s="8">
        <v>12</v>
      </c>
      <c r="K117" s="10">
        <v>1.29</v>
      </c>
      <c r="L117" s="12" t="s">
        <v>9</v>
      </c>
    </row>
    <row r="118" spans="1:12" x14ac:dyDescent="0.25">
      <c r="A118" s="2">
        <v>5</v>
      </c>
      <c r="B118" s="2">
        <v>410</v>
      </c>
      <c r="C118" s="2" t="s">
        <v>7</v>
      </c>
      <c r="F118" s="16">
        <f t="shared" si="8"/>
        <v>732152.63636363635</v>
      </c>
      <c r="G118" s="16">
        <f t="shared" si="8"/>
        <v>2461846.3636363638</v>
      </c>
      <c r="J118" s="8">
        <v>14</v>
      </c>
      <c r="K118" s="10">
        <v>7.0000000000000007E-2</v>
      </c>
    </row>
    <row r="119" spans="1:12" x14ac:dyDescent="0.25">
      <c r="A119" s="2">
        <v>5</v>
      </c>
      <c r="B119" s="2">
        <v>410</v>
      </c>
      <c r="C119" s="2" t="s">
        <v>7</v>
      </c>
      <c r="F119" s="16">
        <f t="shared" si="8"/>
        <v>732151.27272727271</v>
      </c>
      <c r="G119" s="16">
        <f t="shared" si="8"/>
        <v>2461848.7272727275</v>
      </c>
      <c r="J119" s="8">
        <v>16</v>
      </c>
      <c r="K119" s="10">
        <v>-0.25</v>
      </c>
    </row>
    <row r="120" spans="1:12" x14ac:dyDescent="0.25">
      <c r="A120" s="2">
        <v>5</v>
      </c>
      <c r="B120" s="2">
        <v>410</v>
      </c>
      <c r="C120" s="2" t="s">
        <v>7</v>
      </c>
      <c r="F120" s="16">
        <f t="shared" si="8"/>
        <v>732149.90909090906</v>
      </c>
      <c r="G120" s="16">
        <f t="shared" si="8"/>
        <v>2461851.0909090913</v>
      </c>
      <c r="J120" s="8">
        <v>18</v>
      </c>
      <c r="K120" s="10">
        <v>-0.57999999999999996</v>
      </c>
    </row>
    <row r="121" spans="1:12" x14ac:dyDescent="0.25">
      <c r="A121" s="2">
        <v>5</v>
      </c>
      <c r="B121" s="2">
        <v>410</v>
      </c>
      <c r="C121" s="2" t="s">
        <v>7</v>
      </c>
      <c r="F121" s="16">
        <f t="shared" si="8"/>
        <v>732149.22727272718</v>
      </c>
      <c r="G121" s="16">
        <f t="shared" si="8"/>
        <v>2461852.2727272729</v>
      </c>
      <c r="J121" s="8">
        <v>19</v>
      </c>
      <c r="K121" s="10">
        <v>-0.69</v>
      </c>
    </row>
    <row r="122" spans="1:12" x14ac:dyDescent="0.25">
      <c r="A122" s="2">
        <v>5</v>
      </c>
      <c r="B122" s="2">
        <v>410</v>
      </c>
      <c r="C122" s="2" t="s">
        <v>7</v>
      </c>
      <c r="F122" s="16">
        <f t="shared" si="8"/>
        <v>732148.54545454541</v>
      </c>
      <c r="G122" s="16">
        <f t="shared" si="8"/>
        <v>2461853.4545454546</v>
      </c>
      <c r="J122" s="8">
        <v>20</v>
      </c>
      <c r="K122" s="10">
        <v>-0.99</v>
      </c>
    </row>
    <row r="123" spans="1:12" x14ac:dyDescent="0.25">
      <c r="A123" s="2">
        <v>5</v>
      </c>
      <c r="B123" s="2">
        <v>410</v>
      </c>
      <c r="C123" s="2" t="s">
        <v>7</v>
      </c>
      <c r="F123" s="16">
        <f t="shared" si="8"/>
        <v>732147.86363636353</v>
      </c>
      <c r="G123" s="16">
        <f t="shared" si="8"/>
        <v>2461854.6363636367</v>
      </c>
      <c r="J123" s="8">
        <v>21</v>
      </c>
      <c r="K123" s="10">
        <v>-1.0900000000000001</v>
      </c>
    </row>
    <row r="124" spans="1:12" x14ac:dyDescent="0.25">
      <c r="A124" s="2">
        <v>5</v>
      </c>
      <c r="B124" s="2">
        <v>410</v>
      </c>
      <c r="C124" s="2" t="s">
        <v>7</v>
      </c>
      <c r="F124" s="16">
        <f t="shared" si="8"/>
        <v>732147.18181818177</v>
      </c>
      <c r="G124" s="16">
        <f t="shared" si="8"/>
        <v>2461855.8181818184</v>
      </c>
      <c r="J124" s="8">
        <v>22</v>
      </c>
      <c r="K124" s="10">
        <v>-1.1399999999999999</v>
      </c>
    </row>
    <row r="125" spans="1:12" x14ac:dyDescent="0.25">
      <c r="A125" s="2">
        <v>5</v>
      </c>
      <c r="B125" s="2">
        <v>410</v>
      </c>
      <c r="C125" s="2" t="s">
        <v>7</v>
      </c>
      <c r="F125" s="16">
        <f t="shared" si="8"/>
        <v>732146.5</v>
      </c>
      <c r="G125" s="16">
        <f t="shared" si="8"/>
        <v>2461857</v>
      </c>
      <c r="J125" s="8">
        <v>23</v>
      </c>
      <c r="K125" s="10">
        <v>-0.96</v>
      </c>
    </row>
    <row r="126" spans="1:12" x14ac:dyDescent="0.25">
      <c r="A126" s="2">
        <v>5</v>
      </c>
      <c r="B126" s="2">
        <v>410</v>
      </c>
      <c r="C126" s="2" t="s">
        <v>7</v>
      </c>
      <c r="F126" s="16">
        <f t="shared" si="8"/>
        <v>732145.81818181812</v>
      </c>
      <c r="G126" s="16">
        <f t="shared" si="8"/>
        <v>2461858.1818181821</v>
      </c>
      <c r="J126" s="8">
        <v>24</v>
      </c>
      <c r="K126" s="10">
        <v>-0.96</v>
      </c>
    </row>
    <row r="127" spans="1:12" x14ac:dyDescent="0.25">
      <c r="A127" s="2">
        <v>5</v>
      </c>
      <c r="B127" s="2">
        <v>410</v>
      </c>
      <c r="C127" s="2" t="s">
        <v>7</v>
      </c>
      <c r="F127" s="16">
        <f t="shared" si="8"/>
        <v>732145.13636363635</v>
      </c>
      <c r="G127" s="16">
        <f t="shared" si="8"/>
        <v>2461859.3636363638</v>
      </c>
      <c r="J127" s="8">
        <v>25</v>
      </c>
      <c r="K127" s="10">
        <v>-0.87</v>
      </c>
    </row>
    <row r="128" spans="1:12" x14ac:dyDescent="0.25">
      <c r="A128" s="2">
        <v>5</v>
      </c>
      <c r="B128" s="2">
        <v>410</v>
      </c>
      <c r="C128" s="2" t="s">
        <v>7</v>
      </c>
      <c r="F128" s="16">
        <f t="shared" si="8"/>
        <v>732144.45454545447</v>
      </c>
      <c r="G128" s="16">
        <f t="shared" si="8"/>
        <v>2461860.5454545454</v>
      </c>
      <c r="J128" s="8">
        <v>26</v>
      </c>
      <c r="K128" s="10">
        <v>-1.07</v>
      </c>
    </row>
    <row r="129" spans="1:12" x14ac:dyDescent="0.25">
      <c r="A129" s="2">
        <v>5</v>
      </c>
      <c r="B129" s="2">
        <v>410</v>
      </c>
      <c r="C129" s="2" t="s">
        <v>7</v>
      </c>
      <c r="F129" s="16">
        <f t="shared" si="8"/>
        <v>732143.77272727271</v>
      </c>
      <c r="G129" s="16">
        <f t="shared" si="8"/>
        <v>2461861.7272727275</v>
      </c>
      <c r="J129" s="8">
        <v>27</v>
      </c>
      <c r="K129" s="10">
        <v>-1.1599999999999999</v>
      </c>
    </row>
    <row r="130" spans="1:12" x14ac:dyDescent="0.25">
      <c r="A130" s="2">
        <v>5</v>
      </c>
      <c r="B130" s="2">
        <v>410</v>
      </c>
      <c r="C130" s="2" t="s">
        <v>7</v>
      </c>
      <c r="F130" s="16">
        <f t="shared" si="8"/>
        <v>732143.09090909082</v>
      </c>
      <c r="G130" s="16">
        <f t="shared" si="8"/>
        <v>2461862.9090909092</v>
      </c>
      <c r="J130" s="8">
        <v>28</v>
      </c>
      <c r="K130" s="10">
        <v>-1.27</v>
      </c>
    </row>
    <row r="131" spans="1:12" x14ac:dyDescent="0.25">
      <c r="A131" s="2">
        <v>5</v>
      </c>
      <c r="B131" s="2">
        <v>410</v>
      </c>
      <c r="C131" s="2" t="s">
        <v>7</v>
      </c>
      <c r="F131" s="16">
        <f t="shared" si="8"/>
        <v>732142.40909090906</v>
      </c>
      <c r="G131" s="16">
        <f t="shared" si="8"/>
        <v>2461864.0909090913</v>
      </c>
      <c r="J131" s="8">
        <v>29</v>
      </c>
      <c r="K131" s="10">
        <v>-1.0900000000000001</v>
      </c>
    </row>
    <row r="132" spans="1:12" x14ac:dyDescent="0.25">
      <c r="A132" s="2">
        <v>5</v>
      </c>
      <c r="B132" s="2">
        <v>410</v>
      </c>
      <c r="C132" s="2" t="s">
        <v>7</v>
      </c>
      <c r="F132" s="16">
        <f t="shared" si="8"/>
        <v>732141.72727272718</v>
      </c>
      <c r="G132" s="16">
        <f t="shared" si="8"/>
        <v>2461865.2727272729</v>
      </c>
      <c r="J132" s="8">
        <v>30</v>
      </c>
      <c r="K132" s="10">
        <v>-1.02</v>
      </c>
    </row>
    <row r="133" spans="1:12" x14ac:dyDescent="0.25">
      <c r="A133" s="2">
        <v>5</v>
      </c>
      <c r="B133" s="2">
        <v>410</v>
      </c>
      <c r="C133" s="2" t="s">
        <v>7</v>
      </c>
      <c r="F133" s="16">
        <f t="shared" si="8"/>
        <v>732141.04545454541</v>
      </c>
      <c r="G133" s="16">
        <f t="shared" si="8"/>
        <v>2461866.4545454546</v>
      </c>
      <c r="J133" s="8">
        <v>31</v>
      </c>
      <c r="K133" s="10">
        <v>-0.83</v>
      </c>
    </row>
    <row r="134" spans="1:12" x14ac:dyDescent="0.25">
      <c r="A134" s="2">
        <v>5</v>
      </c>
      <c r="B134" s="2">
        <v>410</v>
      </c>
      <c r="C134" s="2" t="s">
        <v>7</v>
      </c>
      <c r="F134" s="16">
        <f t="shared" si="8"/>
        <v>732140.36363636353</v>
      </c>
      <c r="G134" s="16">
        <f t="shared" si="8"/>
        <v>2461867.6363636367</v>
      </c>
      <c r="J134" s="8">
        <v>32</v>
      </c>
      <c r="K134" s="10">
        <v>-0.69</v>
      </c>
    </row>
    <row r="135" spans="1:12" x14ac:dyDescent="0.25">
      <c r="A135" s="2">
        <v>5</v>
      </c>
      <c r="B135" s="2">
        <v>410</v>
      </c>
      <c r="C135" s="2" t="s">
        <v>7</v>
      </c>
      <c r="D135">
        <v>732139</v>
      </c>
      <c r="E135" s="15">
        <v>2461870</v>
      </c>
      <c r="F135" s="16">
        <f t="shared" si="8"/>
        <v>732139</v>
      </c>
      <c r="G135" s="16">
        <f t="shared" si="8"/>
        <v>2461870</v>
      </c>
      <c r="J135" s="8">
        <v>34</v>
      </c>
      <c r="K135" s="10">
        <v>1.0900000000000001</v>
      </c>
      <c r="L135" s="12" t="s">
        <v>8</v>
      </c>
    </row>
    <row r="136" spans="1:12" x14ac:dyDescent="0.25">
      <c r="A136" s="2">
        <v>5</v>
      </c>
      <c r="B136" s="2">
        <v>410</v>
      </c>
      <c r="C136" s="2" t="s">
        <v>7</v>
      </c>
      <c r="F136" s="16">
        <f t="shared" si="8"/>
        <v>732137.63636363635</v>
      </c>
      <c r="G136" s="16">
        <f t="shared" si="8"/>
        <v>2461872.3636363638</v>
      </c>
      <c r="J136" s="8">
        <v>36</v>
      </c>
      <c r="K136" s="10">
        <v>1.08</v>
      </c>
    </row>
    <row r="137" spans="1:12" x14ac:dyDescent="0.25">
      <c r="A137" s="2">
        <v>5</v>
      </c>
      <c r="B137" s="2">
        <v>410</v>
      </c>
      <c r="C137" s="2" t="s">
        <v>7</v>
      </c>
      <c r="F137" s="16">
        <f t="shared" si="8"/>
        <v>732134.90909090906</v>
      </c>
      <c r="G137" s="16">
        <f t="shared" si="8"/>
        <v>2461877.0909090913</v>
      </c>
      <c r="J137" s="8">
        <v>40</v>
      </c>
      <c r="K137" s="10">
        <v>1.1299999999999999</v>
      </c>
    </row>
    <row r="138" spans="1:12" x14ac:dyDescent="0.25">
      <c r="A138" s="2">
        <v>5</v>
      </c>
      <c r="B138" s="2">
        <v>410</v>
      </c>
      <c r="C138" s="2" t="s">
        <v>7</v>
      </c>
      <c r="F138" s="16">
        <f t="shared" si="8"/>
        <v>732131.5</v>
      </c>
      <c r="G138" s="16">
        <f t="shared" si="8"/>
        <v>2461883</v>
      </c>
      <c r="J138" s="8">
        <v>45</v>
      </c>
      <c r="K138" s="10">
        <v>1.1200000000000001</v>
      </c>
      <c r="L138" s="12" t="s">
        <v>33</v>
      </c>
    </row>
    <row r="139" spans="1:12" x14ac:dyDescent="0.25">
      <c r="F139" s="16"/>
      <c r="G139" s="16"/>
    </row>
    <row r="140" spans="1:12" x14ac:dyDescent="0.25">
      <c r="A140" s="2">
        <v>6</v>
      </c>
      <c r="B140" s="2">
        <v>500</v>
      </c>
      <c r="C140" s="2" t="s">
        <v>7</v>
      </c>
      <c r="F140" s="16">
        <f>FORECAST($J140,D$140:D$162,$J$140:$J$162)</f>
        <v>732236.21052631584</v>
      </c>
      <c r="G140" s="16">
        <f>FORECAST($J140,E$140:E$162,$J$140:$J$162)</f>
        <v>2461882.4736842103</v>
      </c>
      <c r="J140" s="8">
        <v>0</v>
      </c>
      <c r="K140" s="10">
        <v>-0.57999999999999996</v>
      </c>
      <c r="L140" s="12" t="s">
        <v>28</v>
      </c>
    </row>
    <row r="141" spans="1:12" x14ac:dyDescent="0.25">
      <c r="A141" s="2">
        <v>6</v>
      </c>
      <c r="B141" s="2">
        <v>500</v>
      </c>
      <c r="C141" s="2" t="s">
        <v>7</v>
      </c>
      <c r="F141" s="16">
        <f t="shared" ref="F141:G162" si="9">FORECAST($J141,D$140:D$162,$J$140:$J$162)</f>
        <v>732232.78947368427</v>
      </c>
      <c r="G141" s="16">
        <f t="shared" si="9"/>
        <v>2461888.5263157892</v>
      </c>
      <c r="J141" s="8">
        <v>5</v>
      </c>
      <c r="K141" s="10">
        <v>-0.56000000000000005</v>
      </c>
      <c r="L141" s="12" t="s">
        <v>28</v>
      </c>
    </row>
    <row r="142" spans="1:12" x14ac:dyDescent="0.25">
      <c r="A142" s="2">
        <v>6</v>
      </c>
      <c r="B142" s="2">
        <v>500</v>
      </c>
      <c r="C142" s="2" t="s">
        <v>7</v>
      </c>
      <c r="F142" s="16">
        <f t="shared" si="9"/>
        <v>732230.73684210528</v>
      </c>
      <c r="G142" s="16">
        <f t="shared" si="9"/>
        <v>2461892.1578947366</v>
      </c>
      <c r="J142" s="8">
        <v>8</v>
      </c>
      <c r="K142" s="10">
        <v>-0.06</v>
      </c>
      <c r="L142" s="12" t="s">
        <v>28</v>
      </c>
    </row>
    <row r="143" spans="1:12" x14ac:dyDescent="0.25">
      <c r="A143" s="2">
        <v>6</v>
      </c>
      <c r="B143" s="2">
        <v>500</v>
      </c>
      <c r="C143" s="2" t="s">
        <v>7</v>
      </c>
      <c r="F143" s="16">
        <f t="shared" si="9"/>
        <v>732229.3684210527</v>
      </c>
      <c r="G143" s="16">
        <f t="shared" si="9"/>
        <v>2461894.5789473681</v>
      </c>
      <c r="J143" s="8">
        <v>10</v>
      </c>
      <c r="K143" s="10">
        <v>1.25</v>
      </c>
      <c r="L143" s="12" t="s">
        <v>13</v>
      </c>
    </row>
    <row r="144" spans="1:12" x14ac:dyDescent="0.25">
      <c r="A144" s="2">
        <v>6</v>
      </c>
      <c r="B144" s="2">
        <v>500</v>
      </c>
      <c r="C144" s="2" t="s">
        <v>7</v>
      </c>
      <c r="D144">
        <v>732228</v>
      </c>
      <c r="E144" s="15">
        <v>2461897</v>
      </c>
      <c r="F144" s="16">
        <f t="shared" si="9"/>
        <v>732228</v>
      </c>
      <c r="G144" s="16">
        <f t="shared" si="9"/>
        <v>2461897</v>
      </c>
      <c r="J144" s="8">
        <v>12</v>
      </c>
      <c r="K144" s="10">
        <v>1.24</v>
      </c>
      <c r="L144" s="12" t="s">
        <v>9</v>
      </c>
    </row>
    <row r="145" spans="1:12" x14ac:dyDescent="0.25">
      <c r="A145" s="2">
        <v>6</v>
      </c>
      <c r="B145" s="2">
        <v>500</v>
      </c>
      <c r="C145" s="2" t="s">
        <v>7</v>
      </c>
      <c r="F145" s="16">
        <f t="shared" si="9"/>
        <v>732226.63157894742</v>
      </c>
      <c r="G145" s="16">
        <f t="shared" si="9"/>
        <v>2461899.4210526315</v>
      </c>
      <c r="J145" s="8">
        <v>14</v>
      </c>
      <c r="K145" s="10">
        <v>-0.2</v>
      </c>
    </row>
    <row r="146" spans="1:12" x14ac:dyDescent="0.25">
      <c r="A146" s="2">
        <v>6</v>
      </c>
      <c r="B146" s="2">
        <v>500</v>
      </c>
      <c r="C146" s="2" t="s">
        <v>7</v>
      </c>
      <c r="F146" s="16">
        <f t="shared" si="9"/>
        <v>732225.26315789483</v>
      </c>
      <c r="G146" s="16">
        <f t="shared" si="9"/>
        <v>2461901.8421052629</v>
      </c>
      <c r="J146" s="8">
        <v>16</v>
      </c>
      <c r="K146" s="10">
        <v>-0.66</v>
      </c>
    </row>
    <row r="147" spans="1:12" x14ac:dyDescent="0.25">
      <c r="A147" s="2">
        <v>6</v>
      </c>
      <c r="B147" s="2">
        <v>500</v>
      </c>
      <c r="C147" s="2" t="s">
        <v>7</v>
      </c>
      <c r="F147" s="16">
        <f t="shared" si="9"/>
        <v>732224.57894736843</v>
      </c>
      <c r="G147" s="16">
        <f t="shared" si="9"/>
        <v>2461903.0526315789</v>
      </c>
      <c r="J147" s="8">
        <v>17</v>
      </c>
      <c r="K147" s="10">
        <v>-1.1200000000000001</v>
      </c>
    </row>
    <row r="148" spans="1:12" x14ac:dyDescent="0.25">
      <c r="A148" s="2">
        <v>6</v>
      </c>
      <c r="B148" s="2">
        <v>500</v>
      </c>
      <c r="C148" s="2" t="s">
        <v>7</v>
      </c>
      <c r="F148" s="16">
        <f t="shared" si="9"/>
        <v>732223.89473684214</v>
      </c>
      <c r="G148" s="16">
        <f t="shared" si="9"/>
        <v>2461904.2631578944</v>
      </c>
      <c r="J148" s="8">
        <v>18</v>
      </c>
      <c r="K148" s="10">
        <v>-1.08</v>
      </c>
    </row>
    <row r="149" spans="1:12" x14ac:dyDescent="0.25">
      <c r="A149" s="2">
        <v>6</v>
      </c>
      <c r="B149" s="2">
        <v>500</v>
      </c>
      <c r="C149" s="2" t="s">
        <v>7</v>
      </c>
      <c r="F149" s="16">
        <f t="shared" si="9"/>
        <v>732223.21052631584</v>
      </c>
      <c r="G149" s="16">
        <f t="shared" si="9"/>
        <v>2461905.4736842103</v>
      </c>
      <c r="J149" s="8">
        <v>19</v>
      </c>
      <c r="K149" s="10">
        <v>-1.0900000000000001</v>
      </c>
    </row>
    <row r="150" spans="1:12" x14ac:dyDescent="0.25">
      <c r="A150" s="2">
        <v>6</v>
      </c>
      <c r="B150" s="2">
        <v>500</v>
      </c>
      <c r="C150" s="2" t="s">
        <v>7</v>
      </c>
      <c r="F150" s="16">
        <f t="shared" si="9"/>
        <v>732222.52631578955</v>
      </c>
      <c r="G150" s="16">
        <f t="shared" si="9"/>
        <v>2461906.6842105263</v>
      </c>
      <c r="J150" s="8">
        <v>20</v>
      </c>
      <c r="K150" s="10">
        <v>-1.06</v>
      </c>
    </row>
    <row r="151" spans="1:12" x14ac:dyDescent="0.25">
      <c r="A151" s="2">
        <v>6</v>
      </c>
      <c r="B151" s="2">
        <v>500</v>
      </c>
      <c r="C151" s="2" t="s">
        <v>7</v>
      </c>
      <c r="F151" s="16">
        <f t="shared" si="9"/>
        <v>732221.84210526326</v>
      </c>
      <c r="G151" s="16">
        <f t="shared" si="9"/>
        <v>2461907.8947368418</v>
      </c>
      <c r="J151" s="8">
        <v>21</v>
      </c>
      <c r="K151" s="10">
        <v>-1.06</v>
      </c>
    </row>
    <row r="152" spans="1:12" x14ac:dyDescent="0.25">
      <c r="A152" s="2">
        <v>6</v>
      </c>
      <c r="B152" s="2">
        <v>500</v>
      </c>
      <c r="C152" s="2" t="s">
        <v>7</v>
      </c>
      <c r="F152" s="16">
        <f t="shared" si="9"/>
        <v>732221.15789473685</v>
      </c>
      <c r="G152" s="16">
        <f t="shared" si="9"/>
        <v>2461909.1052631577</v>
      </c>
      <c r="J152" s="8">
        <v>22</v>
      </c>
      <c r="K152" s="10">
        <v>-1.0900000000000001</v>
      </c>
      <c r="L152" s="12" t="s">
        <v>10</v>
      </c>
    </row>
    <row r="153" spans="1:12" x14ac:dyDescent="0.25">
      <c r="A153" s="2">
        <v>6</v>
      </c>
      <c r="B153" s="2">
        <v>500</v>
      </c>
      <c r="C153" s="2" t="s">
        <v>7</v>
      </c>
      <c r="F153" s="16">
        <f t="shared" si="9"/>
        <v>732220.47368421056</v>
      </c>
      <c r="G153" s="16">
        <f t="shared" si="9"/>
        <v>2461910.3157894737</v>
      </c>
      <c r="J153" s="8">
        <v>23</v>
      </c>
      <c r="K153" s="10">
        <v>-1.1000000000000001</v>
      </c>
    </row>
    <row r="154" spans="1:12" x14ac:dyDescent="0.25">
      <c r="A154" s="2">
        <v>6</v>
      </c>
      <c r="B154" s="2">
        <v>500</v>
      </c>
      <c r="C154" s="2" t="s">
        <v>7</v>
      </c>
      <c r="F154" s="16">
        <f t="shared" si="9"/>
        <v>732219.78947368427</v>
      </c>
      <c r="G154" s="16">
        <f t="shared" si="9"/>
        <v>2461911.5263157892</v>
      </c>
      <c r="J154" s="8">
        <v>24</v>
      </c>
      <c r="K154" s="10">
        <v>-0.91</v>
      </c>
    </row>
    <row r="155" spans="1:12" x14ac:dyDescent="0.25">
      <c r="A155" s="2">
        <v>6</v>
      </c>
      <c r="B155" s="2">
        <v>500</v>
      </c>
      <c r="C155" s="2" t="s">
        <v>7</v>
      </c>
      <c r="F155" s="16">
        <f t="shared" si="9"/>
        <v>732219.10526315798</v>
      </c>
      <c r="G155" s="16">
        <f t="shared" si="9"/>
        <v>2461912.7368421052</v>
      </c>
      <c r="J155" s="8">
        <v>25</v>
      </c>
      <c r="K155" s="10">
        <v>-0.91</v>
      </c>
    </row>
    <row r="156" spans="1:12" x14ac:dyDescent="0.25">
      <c r="A156" s="2">
        <v>6</v>
      </c>
      <c r="B156" s="2">
        <v>500</v>
      </c>
      <c r="C156" s="2" t="s">
        <v>7</v>
      </c>
      <c r="F156" s="16">
        <f t="shared" si="9"/>
        <v>732218.42105263169</v>
      </c>
      <c r="G156" s="16">
        <f t="shared" si="9"/>
        <v>2461913.9473684207</v>
      </c>
      <c r="J156" s="8">
        <v>26</v>
      </c>
      <c r="K156" s="10">
        <v>-0.66</v>
      </c>
    </row>
    <row r="157" spans="1:12" x14ac:dyDescent="0.25">
      <c r="A157" s="2">
        <v>6</v>
      </c>
      <c r="B157" s="2">
        <v>500</v>
      </c>
      <c r="C157" s="2" t="s">
        <v>7</v>
      </c>
      <c r="F157" s="16">
        <f t="shared" si="9"/>
        <v>732217.05263157899</v>
      </c>
      <c r="G157" s="16">
        <f t="shared" si="9"/>
        <v>2461916.3684210526</v>
      </c>
      <c r="J157" s="8">
        <v>28</v>
      </c>
      <c r="K157" s="10">
        <v>-0.03</v>
      </c>
    </row>
    <row r="158" spans="1:12" x14ac:dyDescent="0.25">
      <c r="A158" s="2">
        <v>6</v>
      </c>
      <c r="B158" s="2">
        <v>500</v>
      </c>
      <c r="C158" s="2" t="s">
        <v>7</v>
      </c>
      <c r="F158" s="16">
        <f t="shared" si="9"/>
        <v>732215.68421052641</v>
      </c>
      <c r="G158" s="16">
        <f t="shared" si="9"/>
        <v>2461918.789473684</v>
      </c>
      <c r="J158" s="8">
        <v>30</v>
      </c>
      <c r="K158" s="10">
        <v>1.49</v>
      </c>
    </row>
    <row r="159" spans="1:12" x14ac:dyDescent="0.25">
      <c r="A159" s="2">
        <v>6</v>
      </c>
      <c r="B159" s="2">
        <v>500</v>
      </c>
      <c r="C159" s="2" t="s">
        <v>7</v>
      </c>
      <c r="D159">
        <v>732215</v>
      </c>
      <c r="E159" s="15">
        <v>2461920</v>
      </c>
      <c r="F159" s="16">
        <f t="shared" si="9"/>
        <v>732215</v>
      </c>
      <c r="G159" s="16">
        <f t="shared" si="9"/>
        <v>2461920</v>
      </c>
      <c r="J159" s="8">
        <v>31</v>
      </c>
      <c r="K159" s="10">
        <v>1.45</v>
      </c>
      <c r="L159" s="12" t="s">
        <v>8</v>
      </c>
    </row>
    <row r="160" spans="1:12" x14ac:dyDescent="0.25">
      <c r="A160" s="2">
        <v>6</v>
      </c>
      <c r="B160" s="2">
        <v>500</v>
      </c>
      <c r="C160" s="2" t="s">
        <v>7</v>
      </c>
      <c r="F160" s="16">
        <f t="shared" si="9"/>
        <v>732212.94736842113</v>
      </c>
      <c r="G160" s="16">
        <f t="shared" si="9"/>
        <v>2461923.631578947</v>
      </c>
      <c r="J160" s="8">
        <v>34</v>
      </c>
      <c r="K160" s="10">
        <v>1.47</v>
      </c>
      <c r="L160" s="12" t="s">
        <v>27</v>
      </c>
    </row>
    <row r="161" spans="1:12" x14ac:dyDescent="0.25">
      <c r="A161" s="2">
        <v>6</v>
      </c>
      <c r="B161" s="2">
        <v>500</v>
      </c>
      <c r="C161" s="2" t="s">
        <v>7</v>
      </c>
      <c r="F161" s="16">
        <f t="shared" si="9"/>
        <v>732210.21052631584</v>
      </c>
      <c r="G161" s="16">
        <f t="shared" si="9"/>
        <v>2461928.4736842103</v>
      </c>
      <c r="J161" s="8">
        <v>38</v>
      </c>
      <c r="K161" s="10">
        <v>1.44</v>
      </c>
    </row>
    <row r="162" spans="1:12" x14ac:dyDescent="0.25">
      <c r="A162" s="2">
        <v>6</v>
      </c>
      <c r="B162" s="2">
        <v>500</v>
      </c>
      <c r="C162" s="2" t="s">
        <v>7</v>
      </c>
      <c r="F162" s="16">
        <f t="shared" si="9"/>
        <v>732207.47368421056</v>
      </c>
      <c r="G162" s="16">
        <f t="shared" si="9"/>
        <v>2461933.3157894737</v>
      </c>
      <c r="J162" s="8">
        <v>42</v>
      </c>
      <c r="K162" s="10">
        <v>1.47</v>
      </c>
    </row>
    <row r="164" spans="1:12" x14ac:dyDescent="0.25">
      <c r="A164" s="2">
        <v>7</v>
      </c>
      <c r="B164" s="2">
        <v>600</v>
      </c>
      <c r="C164" s="2" t="s">
        <v>7</v>
      </c>
      <c r="F164" s="16">
        <f>FORECAST($J164,D$164:D$186,$J$164:$J$186)</f>
        <v>732317.17391304346</v>
      </c>
      <c r="G164" s="16">
        <f>FORECAST($J164,E$164:E$186,$J$164:$J$186)</f>
        <v>2461946.5217391304</v>
      </c>
      <c r="J164" s="8">
        <v>0</v>
      </c>
      <c r="K164" s="10">
        <v>-1.1000000000000001</v>
      </c>
      <c r="L164" s="12" t="s">
        <v>25</v>
      </c>
    </row>
    <row r="165" spans="1:12" x14ac:dyDescent="0.25">
      <c r="A165" s="2">
        <v>7</v>
      </c>
      <c r="B165" s="2">
        <v>600</v>
      </c>
      <c r="C165" s="2" t="s">
        <v>7</v>
      </c>
      <c r="F165" s="16">
        <f t="shared" ref="F165:F186" si="10">FORECAST($J165,D$164:D$186,$J$164:$J$186)</f>
        <v>732312.39130434778</v>
      </c>
      <c r="G165" s="16">
        <f t="shared" ref="G165:G186" si="11">FORECAST($J165,E$164:E$186,$J$164:$J$186)</f>
        <v>2461952.1739130435</v>
      </c>
      <c r="J165" s="8">
        <v>10</v>
      </c>
      <c r="K165" s="10">
        <v>-1.06</v>
      </c>
      <c r="L165" s="12" t="s">
        <v>25</v>
      </c>
    </row>
    <row r="166" spans="1:12" x14ac:dyDescent="0.25">
      <c r="A166" s="2">
        <v>7</v>
      </c>
      <c r="B166" s="2">
        <v>600</v>
      </c>
      <c r="C166" s="2" t="s">
        <v>7</v>
      </c>
      <c r="F166" s="16">
        <f t="shared" si="10"/>
        <v>732310.95652173914</v>
      </c>
      <c r="G166" s="16">
        <f t="shared" si="11"/>
        <v>2461953.8695652173</v>
      </c>
      <c r="J166" s="8">
        <v>13</v>
      </c>
      <c r="K166" s="10">
        <v>1.49</v>
      </c>
      <c r="L166" s="12" t="s">
        <v>13</v>
      </c>
    </row>
    <row r="167" spans="1:12" x14ac:dyDescent="0.25">
      <c r="A167" s="2">
        <v>7</v>
      </c>
      <c r="B167" s="2">
        <v>600</v>
      </c>
      <c r="C167" s="2" t="s">
        <v>7</v>
      </c>
      <c r="D167">
        <v>732310</v>
      </c>
      <c r="E167" s="15">
        <v>2461955</v>
      </c>
      <c r="F167" s="16">
        <f t="shared" si="10"/>
        <v>732310</v>
      </c>
      <c r="G167" s="16">
        <f t="shared" si="11"/>
        <v>2461955</v>
      </c>
      <c r="J167" s="8">
        <v>15</v>
      </c>
      <c r="K167" s="10">
        <v>1.49</v>
      </c>
      <c r="L167" s="12" t="s">
        <v>9</v>
      </c>
    </row>
    <row r="168" spans="1:12" x14ac:dyDescent="0.25">
      <c r="A168" s="2">
        <v>7</v>
      </c>
      <c r="B168" s="2">
        <v>600</v>
      </c>
      <c r="C168" s="2" t="s">
        <v>7</v>
      </c>
      <c r="F168" s="16">
        <f t="shared" si="10"/>
        <v>732309.04347826086</v>
      </c>
      <c r="G168" s="16">
        <f t="shared" si="11"/>
        <v>2461956.1304347827</v>
      </c>
      <c r="J168" s="8">
        <v>17</v>
      </c>
      <c r="K168" s="10">
        <v>0.39</v>
      </c>
    </row>
    <row r="169" spans="1:12" x14ac:dyDescent="0.25">
      <c r="A169" s="2">
        <v>7</v>
      </c>
      <c r="B169" s="2">
        <v>600</v>
      </c>
      <c r="C169" s="2" t="s">
        <v>7</v>
      </c>
      <c r="F169" s="16">
        <f t="shared" si="10"/>
        <v>732308.08695652173</v>
      </c>
      <c r="G169" s="16">
        <f t="shared" si="11"/>
        <v>2461957.260869565</v>
      </c>
      <c r="J169" s="8">
        <v>19</v>
      </c>
      <c r="K169" s="10">
        <v>-0.28000000000000003</v>
      </c>
    </row>
    <row r="170" spans="1:12" x14ac:dyDescent="0.25">
      <c r="A170" s="2">
        <v>7</v>
      </c>
      <c r="B170" s="2">
        <v>600</v>
      </c>
      <c r="C170" s="2" t="s">
        <v>7</v>
      </c>
      <c r="F170" s="16">
        <f t="shared" si="10"/>
        <v>732307.13043478259</v>
      </c>
      <c r="G170" s="16">
        <f t="shared" si="11"/>
        <v>2461958.3913043477</v>
      </c>
      <c r="J170" s="8">
        <v>21</v>
      </c>
      <c r="K170" s="10">
        <v>-0.64</v>
      </c>
    </row>
    <row r="171" spans="1:12" x14ac:dyDescent="0.25">
      <c r="A171" s="2">
        <v>7</v>
      </c>
      <c r="B171" s="2">
        <v>600</v>
      </c>
      <c r="C171" s="2" t="s">
        <v>7</v>
      </c>
      <c r="F171" s="16">
        <f t="shared" si="10"/>
        <v>732306.65217391297</v>
      </c>
      <c r="G171" s="16">
        <f t="shared" si="11"/>
        <v>2461958.9565217393</v>
      </c>
      <c r="J171" s="8">
        <v>22</v>
      </c>
      <c r="K171" s="10">
        <v>-0.99</v>
      </c>
    </row>
    <row r="172" spans="1:12" x14ac:dyDescent="0.25">
      <c r="A172" s="2">
        <v>7</v>
      </c>
      <c r="B172" s="2">
        <v>600</v>
      </c>
      <c r="C172" s="2" t="s">
        <v>7</v>
      </c>
      <c r="F172" s="16">
        <f t="shared" si="10"/>
        <v>732306.17391304346</v>
      </c>
      <c r="G172" s="16">
        <f t="shared" si="11"/>
        <v>2461959.5217391304</v>
      </c>
      <c r="J172" s="8">
        <v>23</v>
      </c>
      <c r="K172" s="10">
        <v>-1</v>
      </c>
    </row>
    <row r="173" spans="1:12" x14ac:dyDescent="0.25">
      <c r="A173" s="2">
        <v>7</v>
      </c>
      <c r="B173" s="2">
        <v>600</v>
      </c>
      <c r="C173" s="2" t="s">
        <v>7</v>
      </c>
      <c r="F173" s="16">
        <f t="shared" si="10"/>
        <v>732305.69565217395</v>
      </c>
      <c r="G173" s="16">
        <f t="shared" si="11"/>
        <v>2461960.0869565215</v>
      </c>
      <c r="J173" s="8">
        <v>24</v>
      </c>
      <c r="K173" s="10">
        <v>-1.08</v>
      </c>
    </row>
    <row r="174" spans="1:12" x14ac:dyDescent="0.25">
      <c r="A174" s="2">
        <v>7</v>
      </c>
      <c r="B174" s="2">
        <v>600</v>
      </c>
      <c r="C174" s="2" t="s">
        <v>7</v>
      </c>
      <c r="F174" s="16">
        <f t="shared" si="10"/>
        <v>732305.21739130432</v>
      </c>
      <c r="G174" s="16">
        <f t="shared" si="11"/>
        <v>2461960.6521739131</v>
      </c>
      <c r="J174" s="8">
        <v>25</v>
      </c>
      <c r="K174" s="10">
        <v>-1.03</v>
      </c>
      <c r="L174" s="12" t="s">
        <v>21</v>
      </c>
    </row>
    <row r="175" spans="1:12" x14ac:dyDescent="0.25">
      <c r="A175" s="2">
        <v>7</v>
      </c>
      <c r="B175" s="2">
        <v>600</v>
      </c>
      <c r="C175" s="2" t="s">
        <v>7</v>
      </c>
      <c r="F175" s="16">
        <f t="shared" si="10"/>
        <v>732304.73913043481</v>
      </c>
      <c r="G175" s="16">
        <f t="shared" si="11"/>
        <v>2461961.2173913042</v>
      </c>
      <c r="J175" s="8">
        <v>26</v>
      </c>
      <c r="K175" s="10">
        <v>-0.91</v>
      </c>
    </row>
    <row r="176" spans="1:12" x14ac:dyDescent="0.25">
      <c r="A176" s="2">
        <v>7</v>
      </c>
      <c r="B176" s="2">
        <v>600</v>
      </c>
      <c r="C176" s="2" t="s">
        <v>7</v>
      </c>
      <c r="F176" s="16">
        <f t="shared" si="10"/>
        <v>732304.26086956519</v>
      </c>
      <c r="G176" s="16">
        <f t="shared" si="11"/>
        <v>2461961.7826086958</v>
      </c>
      <c r="J176" s="8">
        <v>27</v>
      </c>
      <c r="K176" s="10">
        <v>-0.72</v>
      </c>
    </row>
    <row r="177" spans="1:15" x14ac:dyDescent="0.25">
      <c r="A177" s="2">
        <v>7</v>
      </c>
      <c r="B177" s="2">
        <v>600</v>
      </c>
      <c r="C177" s="2" t="s">
        <v>7</v>
      </c>
      <c r="F177" s="16">
        <f t="shared" si="10"/>
        <v>732303.78260869568</v>
      </c>
      <c r="G177" s="16">
        <f t="shared" si="11"/>
        <v>2461962.3478260869</v>
      </c>
      <c r="J177" s="8">
        <v>28</v>
      </c>
      <c r="K177" s="10">
        <v>-0.7</v>
      </c>
    </row>
    <row r="178" spans="1:15" x14ac:dyDescent="0.25">
      <c r="A178" s="2">
        <v>7</v>
      </c>
      <c r="B178" s="2">
        <v>600</v>
      </c>
      <c r="C178" s="2" t="s">
        <v>7</v>
      </c>
      <c r="F178" s="16">
        <f t="shared" si="10"/>
        <v>732303.30434782605</v>
      </c>
      <c r="G178" s="16">
        <f t="shared" si="11"/>
        <v>2461962.913043478</v>
      </c>
      <c r="J178" s="8">
        <v>29</v>
      </c>
      <c r="K178" s="10">
        <v>-0.61</v>
      </c>
    </row>
    <row r="179" spans="1:15" x14ac:dyDescent="0.25">
      <c r="A179" s="2">
        <v>7</v>
      </c>
      <c r="B179" s="2">
        <v>600</v>
      </c>
      <c r="C179" s="2" t="s">
        <v>7</v>
      </c>
      <c r="F179" s="16">
        <f t="shared" si="10"/>
        <v>732302.34782608692</v>
      </c>
      <c r="G179" s="16">
        <f t="shared" si="11"/>
        <v>2461964.0434782607</v>
      </c>
      <c r="J179" s="8">
        <v>31</v>
      </c>
      <c r="K179" s="10">
        <v>-0.44</v>
      </c>
    </row>
    <row r="180" spans="1:15" x14ac:dyDescent="0.25">
      <c r="A180" s="2">
        <v>7</v>
      </c>
      <c r="B180" s="2">
        <v>600</v>
      </c>
      <c r="C180" s="2" t="s">
        <v>7</v>
      </c>
      <c r="F180" s="16">
        <f t="shared" si="10"/>
        <v>732301.39130434778</v>
      </c>
      <c r="G180" s="16">
        <f t="shared" si="11"/>
        <v>2461965.1739130435</v>
      </c>
      <c r="J180" s="8">
        <v>33</v>
      </c>
      <c r="K180" s="10">
        <v>0.61</v>
      </c>
    </row>
    <row r="181" spans="1:15" x14ac:dyDescent="0.25">
      <c r="A181" s="2">
        <v>7</v>
      </c>
      <c r="B181" s="2">
        <v>600</v>
      </c>
      <c r="C181" s="2" t="s">
        <v>7</v>
      </c>
      <c r="F181" s="16">
        <f t="shared" si="10"/>
        <v>732300.43478260865</v>
      </c>
      <c r="G181" s="16">
        <f t="shared" si="11"/>
        <v>2461966.3043478262</v>
      </c>
      <c r="J181" s="8">
        <v>35</v>
      </c>
      <c r="K181" s="10">
        <v>1.45</v>
      </c>
      <c r="L181" s="12" t="s">
        <v>8</v>
      </c>
    </row>
    <row r="182" spans="1:15" x14ac:dyDescent="0.25">
      <c r="A182" s="2">
        <v>7</v>
      </c>
      <c r="B182" s="2">
        <v>600</v>
      </c>
      <c r="C182" s="2" t="s">
        <v>7</v>
      </c>
      <c r="D182">
        <v>732299</v>
      </c>
      <c r="E182" s="16">
        <v>2461968</v>
      </c>
      <c r="F182" s="16">
        <f t="shared" si="10"/>
        <v>732299</v>
      </c>
      <c r="G182" s="16">
        <f t="shared" si="11"/>
        <v>2461968</v>
      </c>
      <c r="H182" s="16"/>
      <c r="I182" s="16"/>
      <c r="J182" s="8">
        <v>38</v>
      </c>
      <c r="K182" s="10">
        <v>1.46</v>
      </c>
      <c r="L182" s="12" t="s">
        <v>27</v>
      </c>
    </row>
    <row r="183" spans="1:15" x14ac:dyDescent="0.25">
      <c r="A183" s="2">
        <v>7</v>
      </c>
      <c r="B183" s="2">
        <v>600</v>
      </c>
      <c r="C183" s="2" t="s">
        <v>7</v>
      </c>
      <c r="F183" s="16">
        <f t="shared" si="10"/>
        <v>732298.52173913037</v>
      </c>
      <c r="G183" s="16">
        <f t="shared" si="11"/>
        <v>2461968.5652173911</v>
      </c>
      <c r="J183" s="8">
        <v>39</v>
      </c>
      <c r="K183" s="10">
        <v>1.36</v>
      </c>
    </row>
    <row r="184" spans="1:15" x14ac:dyDescent="0.25">
      <c r="A184" s="2">
        <v>7</v>
      </c>
      <c r="B184" s="2">
        <v>600</v>
      </c>
      <c r="C184" s="2" t="s">
        <v>7</v>
      </c>
      <c r="F184" s="16">
        <f t="shared" si="10"/>
        <v>732297.08695652173</v>
      </c>
      <c r="G184" s="16">
        <f t="shared" si="11"/>
        <v>2461970.260869565</v>
      </c>
      <c r="J184" s="8">
        <v>42</v>
      </c>
      <c r="K184" s="10">
        <v>1.34</v>
      </c>
    </row>
    <row r="185" spans="1:15" x14ac:dyDescent="0.25">
      <c r="A185" s="2">
        <v>7</v>
      </c>
      <c r="B185" s="2">
        <v>600</v>
      </c>
      <c r="C185" s="2" t="s">
        <v>7</v>
      </c>
      <c r="F185" s="16">
        <f t="shared" si="10"/>
        <v>732296.13043478259</v>
      </c>
      <c r="G185" s="16">
        <f t="shared" si="11"/>
        <v>2461971.3913043477</v>
      </c>
      <c r="J185" s="8">
        <v>44</v>
      </c>
      <c r="K185" s="10">
        <v>0.83</v>
      </c>
      <c r="L185" s="12" t="s">
        <v>39</v>
      </c>
    </row>
    <row r="186" spans="1:15" x14ac:dyDescent="0.25">
      <c r="A186" s="2">
        <v>7</v>
      </c>
      <c r="B186" s="2">
        <v>600</v>
      </c>
      <c r="C186" s="2" t="s">
        <v>7</v>
      </c>
      <c r="F186" s="16">
        <f t="shared" si="10"/>
        <v>732293.26086956519</v>
      </c>
      <c r="G186" s="16">
        <f t="shared" si="11"/>
        <v>2461974.7826086958</v>
      </c>
      <c r="J186" s="8">
        <v>50</v>
      </c>
      <c r="K186" s="10">
        <v>0.76</v>
      </c>
      <c r="L186" s="12" t="s">
        <v>39</v>
      </c>
    </row>
    <row r="188" spans="1:15" x14ac:dyDescent="0.25">
      <c r="A188" s="2">
        <v>8</v>
      </c>
      <c r="B188" s="2">
        <v>700</v>
      </c>
      <c r="C188" s="2" t="s">
        <v>7</v>
      </c>
      <c r="F188" s="16">
        <f>FORECAST($J188,D$188:D$207,$J$188:$J$207)</f>
        <v>732387.8</v>
      </c>
      <c r="G188" s="16">
        <f>FORECAST($J188,E$188:E$207,$J$188:$J$207)</f>
        <v>2462005</v>
      </c>
      <c r="J188" s="8">
        <v>0</v>
      </c>
      <c r="K188" s="10">
        <v>-0.16</v>
      </c>
      <c r="L188" s="12" t="s">
        <v>25</v>
      </c>
    </row>
    <row r="189" spans="1:15" x14ac:dyDescent="0.25">
      <c r="A189" s="2">
        <v>8</v>
      </c>
      <c r="B189" s="2">
        <v>700</v>
      </c>
      <c r="C189" s="2" t="s">
        <v>7</v>
      </c>
      <c r="F189" s="16">
        <f t="shared" ref="F189:F207" si="12">FORECAST($J189,D$188:D$207,$J$188:$J$207)</f>
        <v>732381.8</v>
      </c>
      <c r="G189" s="16">
        <f t="shared" ref="G189:G207" si="13">FORECAST($J189,E$188:E$207,$J$188:$J$207)</f>
        <v>2462015</v>
      </c>
      <c r="J189" s="8">
        <v>10</v>
      </c>
      <c r="K189" s="10">
        <v>-1.1499999999999999</v>
      </c>
      <c r="L189" s="12" t="s">
        <v>25</v>
      </c>
    </row>
    <row r="190" spans="1:15" x14ac:dyDescent="0.25">
      <c r="A190" s="2">
        <v>8</v>
      </c>
      <c r="B190" s="2">
        <v>700</v>
      </c>
      <c r="C190" s="2" t="s">
        <v>7</v>
      </c>
      <c r="F190" s="16">
        <f t="shared" si="12"/>
        <v>732380</v>
      </c>
      <c r="G190" s="16">
        <f t="shared" si="13"/>
        <v>2462018</v>
      </c>
      <c r="J190" s="8">
        <v>13</v>
      </c>
      <c r="K190" s="10">
        <v>-0.18</v>
      </c>
      <c r="L190" s="12" t="s">
        <v>25</v>
      </c>
      <c r="O190" t="s">
        <v>40</v>
      </c>
    </row>
    <row r="191" spans="1:15" x14ac:dyDescent="0.25">
      <c r="A191" s="2">
        <v>8</v>
      </c>
      <c r="B191" s="2">
        <v>700</v>
      </c>
      <c r="C191" s="2" t="s">
        <v>7</v>
      </c>
      <c r="F191" s="16">
        <f t="shared" si="12"/>
        <v>732378.20000000007</v>
      </c>
      <c r="G191" s="16">
        <f t="shared" si="13"/>
        <v>2462021</v>
      </c>
      <c r="J191" s="8">
        <v>16</v>
      </c>
      <c r="K191" s="10">
        <v>1.1200000000000001</v>
      </c>
      <c r="L191" s="12" t="s">
        <v>25</v>
      </c>
    </row>
    <row r="192" spans="1:15" x14ac:dyDescent="0.25">
      <c r="A192" s="2">
        <v>8</v>
      </c>
      <c r="B192" s="2">
        <v>700</v>
      </c>
      <c r="C192" s="2" t="s">
        <v>7</v>
      </c>
      <c r="D192">
        <v>732377</v>
      </c>
      <c r="E192" s="16">
        <v>2462023</v>
      </c>
      <c r="F192" s="16">
        <f t="shared" si="12"/>
        <v>732377</v>
      </c>
      <c r="G192" s="16">
        <f t="shared" si="13"/>
        <v>2462023</v>
      </c>
      <c r="H192" s="16"/>
      <c r="I192" s="16"/>
      <c r="J192" s="8">
        <v>18</v>
      </c>
      <c r="K192" s="10">
        <v>1.1299999999999999</v>
      </c>
      <c r="L192" s="12" t="s">
        <v>9</v>
      </c>
    </row>
    <row r="193" spans="1:12" x14ac:dyDescent="0.25">
      <c r="A193" s="2">
        <v>8</v>
      </c>
      <c r="B193" s="2">
        <v>700</v>
      </c>
      <c r="C193" s="2" t="s">
        <v>7</v>
      </c>
      <c r="F193" s="16">
        <f t="shared" si="12"/>
        <v>732375.8</v>
      </c>
      <c r="G193" s="16">
        <f t="shared" si="13"/>
        <v>2462025</v>
      </c>
      <c r="J193" s="8">
        <v>20</v>
      </c>
      <c r="K193" s="10">
        <v>-0.25</v>
      </c>
    </row>
    <row r="194" spans="1:12" x14ac:dyDescent="0.25">
      <c r="A194" s="2">
        <v>8</v>
      </c>
      <c r="B194" s="2">
        <v>700</v>
      </c>
      <c r="C194" s="2" t="s">
        <v>7</v>
      </c>
      <c r="F194" s="16">
        <f t="shared" si="12"/>
        <v>732374.60000000009</v>
      </c>
      <c r="G194" s="16">
        <f t="shared" si="13"/>
        <v>2462027</v>
      </c>
      <c r="J194" s="8">
        <v>22</v>
      </c>
      <c r="K194" s="10">
        <v>-1.01</v>
      </c>
    </row>
    <row r="195" spans="1:12" x14ac:dyDescent="0.25">
      <c r="A195" s="2">
        <v>8</v>
      </c>
      <c r="B195" s="2">
        <v>700</v>
      </c>
      <c r="C195" s="2" t="s">
        <v>7</v>
      </c>
      <c r="F195" s="16">
        <f t="shared" si="12"/>
        <v>732374</v>
      </c>
      <c r="G195" s="16">
        <f t="shared" si="13"/>
        <v>2462028</v>
      </c>
      <c r="J195" s="8">
        <v>23</v>
      </c>
      <c r="K195" s="10">
        <v>-1.1000000000000001</v>
      </c>
    </row>
    <row r="196" spans="1:12" x14ac:dyDescent="0.25">
      <c r="A196" s="2">
        <v>8</v>
      </c>
      <c r="B196" s="2">
        <v>700</v>
      </c>
      <c r="C196" s="2" t="s">
        <v>7</v>
      </c>
      <c r="F196" s="16">
        <f t="shared" si="12"/>
        <v>732373.4</v>
      </c>
      <c r="G196" s="16">
        <f t="shared" si="13"/>
        <v>2462029</v>
      </c>
      <c r="J196" s="8">
        <v>24</v>
      </c>
      <c r="K196" s="10">
        <v>-1.1100000000000001</v>
      </c>
      <c r="L196" s="12" t="s">
        <v>10</v>
      </c>
    </row>
    <row r="197" spans="1:12" x14ac:dyDescent="0.25">
      <c r="A197" s="2">
        <v>8</v>
      </c>
      <c r="B197" s="2">
        <v>700</v>
      </c>
      <c r="C197" s="2" t="s">
        <v>7</v>
      </c>
      <c r="F197" s="16">
        <f t="shared" si="12"/>
        <v>732372.8</v>
      </c>
      <c r="G197" s="16">
        <f t="shared" si="13"/>
        <v>2462030</v>
      </c>
      <c r="J197" s="8">
        <v>25</v>
      </c>
      <c r="K197" s="10">
        <v>-0.96</v>
      </c>
    </row>
    <row r="198" spans="1:12" x14ac:dyDescent="0.25">
      <c r="A198" s="2">
        <v>8</v>
      </c>
      <c r="B198" s="2">
        <v>700</v>
      </c>
      <c r="C198" s="2" t="s">
        <v>7</v>
      </c>
      <c r="F198" s="16">
        <f t="shared" si="12"/>
        <v>732372.20000000007</v>
      </c>
      <c r="G198" s="16">
        <f t="shared" si="13"/>
        <v>2462031</v>
      </c>
      <c r="J198" s="8">
        <v>26</v>
      </c>
      <c r="K198" s="10">
        <v>-0.8</v>
      </c>
    </row>
    <row r="199" spans="1:12" x14ac:dyDescent="0.25">
      <c r="A199" s="2">
        <v>8</v>
      </c>
      <c r="B199" s="2">
        <v>700</v>
      </c>
      <c r="C199" s="2" t="s">
        <v>7</v>
      </c>
      <c r="F199" s="16">
        <f t="shared" si="12"/>
        <v>732371</v>
      </c>
      <c r="G199" s="16">
        <f t="shared" si="13"/>
        <v>2462033</v>
      </c>
      <c r="J199" s="8">
        <v>28</v>
      </c>
      <c r="K199" s="10">
        <v>-0.51</v>
      </c>
    </row>
    <row r="200" spans="1:12" x14ac:dyDescent="0.25">
      <c r="A200" s="2">
        <v>8</v>
      </c>
      <c r="B200" s="2">
        <v>700</v>
      </c>
      <c r="C200" s="2" t="s">
        <v>7</v>
      </c>
      <c r="F200" s="16">
        <f t="shared" si="12"/>
        <v>732369.8</v>
      </c>
      <c r="G200" s="16">
        <f t="shared" si="13"/>
        <v>2462035</v>
      </c>
      <c r="J200" s="8">
        <v>30</v>
      </c>
      <c r="K200" s="10">
        <v>0.09</v>
      </c>
    </row>
    <row r="201" spans="1:12" x14ac:dyDescent="0.25">
      <c r="A201" s="2">
        <v>8</v>
      </c>
      <c r="B201" s="2">
        <v>700</v>
      </c>
      <c r="C201" s="2" t="s">
        <v>7</v>
      </c>
      <c r="F201" s="16">
        <f t="shared" si="12"/>
        <v>732368.60000000009</v>
      </c>
      <c r="G201" s="16">
        <f t="shared" si="13"/>
        <v>2462037</v>
      </c>
      <c r="J201" s="8">
        <v>32</v>
      </c>
      <c r="K201" s="10">
        <v>0.71</v>
      </c>
    </row>
    <row r="202" spans="1:12" x14ac:dyDescent="0.25">
      <c r="A202" s="2">
        <v>8</v>
      </c>
      <c r="B202" s="2">
        <v>700</v>
      </c>
      <c r="C202" s="2" t="s">
        <v>7</v>
      </c>
      <c r="D202">
        <v>732368</v>
      </c>
      <c r="E202" s="15">
        <v>2462038</v>
      </c>
      <c r="F202" s="16">
        <f t="shared" si="12"/>
        <v>732368</v>
      </c>
      <c r="G202" s="16">
        <f t="shared" si="13"/>
        <v>2462038</v>
      </c>
      <c r="J202" s="8">
        <v>33</v>
      </c>
      <c r="K202" s="10">
        <v>1.41</v>
      </c>
      <c r="L202" s="12" t="s">
        <v>8</v>
      </c>
    </row>
    <row r="203" spans="1:12" x14ac:dyDescent="0.25">
      <c r="A203" s="2">
        <v>8</v>
      </c>
      <c r="B203" s="2">
        <v>700</v>
      </c>
      <c r="C203" s="2" t="s">
        <v>7</v>
      </c>
      <c r="F203" s="16">
        <f t="shared" si="12"/>
        <v>732366.20000000007</v>
      </c>
      <c r="G203" s="16">
        <f t="shared" si="13"/>
        <v>2462041</v>
      </c>
      <c r="J203" s="8">
        <v>36</v>
      </c>
      <c r="K203" s="10">
        <v>1.39</v>
      </c>
      <c r="L203" s="12" t="s">
        <v>27</v>
      </c>
    </row>
    <row r="204" spans="1:12" x14ac:dyDescent="0.25">
      <c r="A204" s="2">
        <v>8</v>
      </c>
      <c r="B204" s="2">
        <v>700</v>
      </c>
      <c r="C204" s="2" t="s">
        <v>7</v>
      </c>
      <c r="F204" s="16">
        <f t="shared" si="12"/>
        <v>732364.4</v>
      </c>
      <c r="G204" s="16">
        <f t="shared" si="13"/>
        <v>2462044</v>
      </c>
      <c r="J204" s="8">
        <v>39</v>
      </c>
      <c r="K204" s="10">
        <v>0.94</v>
      </c>
      <c r="L204" s="12" t="s">
        <v>39</v>
      </c>
    </row>
    <row r="205" spans="1:12" x14ac:dyDescent="0.25">
      <c r="A205" s="2">
        <v>8</v>
      </c>
      <c r="B205" s="2">
        <v>700</v>
      </c>
      <c r="C205" s="2" t="s">
        <v>7</v>
      </c>
      <c r="F205" s="16">
        <f t="shared" si="12"/>
        <v>732362.60000000009</v>
      </c>
      <c r="G205" s="16">
        <f t="shared" si="13"/>
        <v>2462047</v>
      </c>
      <c r="J205" s="8">
        <v>42</v>
      </c>
      <c r="K205" s="10">
        <v>0.85</v>
      </c>
      <c r="L205" s="12" t="s">
        <v>39</v>
      </c>
    </row>
    <row r="206" spans="1:12" x14ac:dyDescent="0.25">
      <c r="A206" s="2">
        <v>8</v>
      </c>
      <c r="B206" s="2">
        <v>700</v>
      </c>
      <c r="C206" s="2" t="s">
        <v>7</v>
      </c>
      <c r="F206" s="16">
        <f t="shared" si="12"/>
        <v>732359</v>
      </c>
      <c r="G206" s="16">
        <f t="shared" si="13"/>
        <v>2462053</v>
      </c>
      <c r="J206" s="8">
        <v>48</v>
      </c>
      <c r="K206" s="10">
        <v>0.82</v>
      </c>
      <c r="L206" s="12" t="s">
        <v>39</v>
      </c>
    </row>
    <row r="207" spans="1:12" x14ac:dyDescent="0.25">
      <c r="A207" s="2">
        <v>8</v>
      </c>
      <c r="B207" s="2">
        <v>700</v>
      </c>
      <c r="C207" s="2" t="s">
        <v>7</v>
      </c>
      <c r="F207" s="16">
        <f t="shared" si="12"/>
        <v>732357.8</v>
      </c>
      <c r="G207" s="16">
        <f t="shared" si="13"/>
        <v>2462055</v>
      </c>
      <c r="J207" s="8">
        <v>50</v>
      </c>
      <c r="K207" s="10">
        <v>0.82</v>
      </c>
      <c r="L207" s="12" t="s">
        <v>39</v>
      </c>
    </row>
    <row r="208" spans="1:12" x14ac:dyDescent="0.25">
      <c r="F208" s="16"/>
      <c r="G208" s="16"/>
    </row>
    <row r="209" spans="1:12" x14ac:dyDescent="0.25">
      <c r="A209" s="2">
        <v>9</v>
      </c>
      <c r="B209" s="2">
        <v>800</v>
      </c>
      <c r="C209" s="2" t="s">
        <v>7</v>
      </c>
      <c r="F209" s="16">
        <f>FORECAST($J209,D$209:D$230,$J$209:$J$230)</f>
        <v>732461.76470588241</v>
      </c>
      <c r="G209" s="16">
        <f>FORECAST($J209,E$209:E$230,$J$209:$J$230)</f>
        <v>2462064.3529411764</v>
      </c>
      <c r="J209" s="8">
        <v>0</v>
      </c>
      <c r="K209" s="10">
        <v>-0.26</v>
      </c>
      <c r="L209" s="12" t="s">
        <v>25</v>
      </c>
    </row>
    <row r="210" spans="1:12" x14ac:dyDescent="0.25">
      <c r="A210" s="2">
        <v>9</v>
      </c>
      <c r="B210" s="2">
        <v>800</v>
      </c>
      <c r="C210" s="2" t="s">
        <v>7</v>
      </c>
      <c r="F210" s="16">
        <f t="shared" ref="F210:F230" si="14">FORECAST($J210,D$209:D$230,$J$209:$J$230)</f>
        <v>732458.4705882353</v>
      </c>
      <c r="G210" s="16">
        <f t="shared" ref="G210:G230" si="15">FORECAST($J210,E$209:E$230,$J$209:$J$230)</f>
        <v>2462073.2941176468</v>
      </c>
      <c r="J210" s="8">
        <v>8</v>
      </c>
      <c r="K210" s="10">
        <v>-0.27</v>
      </c>
      <c r="L210" s="12" t="s">
        <v>25</v>
      </c>
    </row>
    <row r="211" spans="1:12" x14ac:dyDescent="0.25">
      <c r="A211" s="2">
        <v>9</v>
      </c>
      <c r="B211" s="2">
        <v>800</v>
      </c>
      <c r="C211" s="2" t="s">
        <v>7</v>
      </c>
      <c r="F211" s="16">
        <f t="shared" si="14"/>
        <v>732457.64705882361</v>
      </c>
      <c r="G211" s="16">
        <f t="shared" si="15"/>
        <v>2462075.5294117648</v>
      </c>
      <c r="J211" s="8">
        <v>10</v>
      </c>
      <c r="K211" s="10">
        <v>7.0000000000000007E-2</v>
      </c>
      <c r="L211" s="12" t="s">
        <v>25</v>
      </c>
    </row>
    <row r="212" spans="1:12" x14ac:dyDescent="0.25">
      <c r="A212" s="2">
        <v>9</v>
      </c>
      <c r="B212" s="2">
        <v>800</v>
      </c>
      <c r="C212" s="2" t="s">
        <v>7</v>
      </c>
      <c r="F212" s="16">
        <f t="shared" si="14"/>
        <v>732457.23529411771</v>
      </c>
      <c r="G212" s="16">
        <f t="shared" si="15"/>
        <v>2462076.6470588236</v>
      </c>
      <c r="J212" s="8">
        <v>11</v>
      </c>
      <c r="K212" s="10">
        <v>1.27</v>
      </c>
      <c r="L212" s="12" t="s">
        <v>27</v>
      </c>
    </row>
    <row r="213" spans="1:12" x14ac:dyDescent="0.25">
      <c r="A213" s="2">
        <v>9</v>
      </c>
      <c r="B213" s="2">
        <v>800</v>
      </c>
      <c r="C213" s="2" t="s">
        <v>7</v>
      </c>
      <c r="D213">
        <v>732456</v>
      </c>
      <c r="E213" s="16">
        <v>2462080</v>
      </c>
      <c r="F213" s="16">
        <f t="shared" si="14"/>
        <v>732456</v>
      </c>
      <c r="G213" s="16">
        <f t="shared" si="15"/>
        <v>2462080</v>
      </c>
      <c r="H213" s="16"/>
      <c r="I213" s="16"/>
      <c r="J213" s="8">
        <v>14</v>
      </c>
      <c r="K213" s="10">
        <v>1.27</v>
      </c>
      <c r="L213" s="12" t="s">
        <v>9</v>
      </c>
    </row>
    <row r="214" spans="1:12" x14ac:dyDescent="0.25">
      <c r="A214" s="2">
        <v>9</v>
      </c>
      <c r="B214" s="2">
        <v>800</v>
      </c>
      <c r="C214" s="2" t="s">
        <v>7</v>
      </c>
      <c r="F214" s="16">
        <f t="shared" si="14"/>
        <v>732455.17647058831</v>
      </c>
      <c r="G214" s="16">
        <f t="shared" si="15"/>
        <v>2462082.2352941176</v>
      </c>
      <c r="J214" s="8">
        <v>16</v>
      </c>
      <c r="K214" s="10">
        <v>-0.17</v>
      </c>
    </row>
    <row r="215" spans="1:12" x14ac:dyDescent="0.25">
      <c r="A215" s="2">
        <v>9</v>
      </c>
      <c r="B215" s="2">
        <v>800</v>
      </c>
      <c r="C215" s="2" t="s">
        <v>7</v>
      </c>
      <c r="F215" s="16">
        <f t="shared" si="14"/>
        <v>732454.76470588241</v>
      </c>
      <c r="G215" s="16">
        <f t="shared" si="15"/>
        <v>2462083.3529411764</v>
      </c>
      <c r="J215" s="8">
        <v>17</v>
      </c>
      <c r="K215" s="10">
        <v>-0.79</v>
      </c>
    </row>
    <row r="216" spans="1:12" x14ac:dyDescent="0.25">
      <c r="A216" s="2">
        <v>9</v>
      </c>
      <c r="B216" s="2">
        <v>800</v>
      </c>
      <c r="C216" s="2" t="s">
        <v>7</v>
      </c>
      <c r="F216" s="16">
        <f t="shared" si="14"/>
        <v>732454.3529411765</v>
      </c>
      <c r="G216" s="16">
        <f t="shared" si="15"/>
        <v>2462084.4705882352</v>
      </c>
      <c r="J216" s="8">
        <v>18</v>
      </c>
      <c r="K216" s="10">
        <v>-0.77</v>
      </c>
    </row>
    <row r="217" spans="1:12" x14ac:dyDescent="0.25">
      <c r="A217" s="2">
        <v>9</v>
      </c>
      <c r="B217" s="2">
        <v>800</v>
      </c>
      <c r="C217" s="2" t="s">
        <v>7</v>
      </c>
      <c r="F217" s="16">
        <f t="shared" si="14"/>
        <v>732453.9411764706</v>
      </c>
      <c r="G217" s="16">
        <f t="shared" si="15"/>
        <v>2462085.588235294</v>
      </c>
      <c r="J217" s="8">
        <v>19</v>
      </c>
      <c r="K217" s="10">
        <v>-1</v>
      </c>
    </row>
    <row r="218" spans="1:12" x14ac:dyDescent="0.25">
      <c r="A218" s="2">
        <v>9</v>
      </c>
      <c r="B218" s="2">
        <v>800</v>
      </c>
      <c r="C218" s="2" t="s">
        <v>7</v>
      </c>
      <c r="F218" s="16">
        <f t="shared" si="14"/>
        <v>732453.52941176482</v>
      </c>
      <c r="G218" s="16">
        <f t="shared" si="15"/>
        <v>2462086.7058823528</v>
      </c>
      <c r="J218" s="8">
        <v>20</v>
      </c>
      <c r="K218" s="10">
        <v>-1.44</v>
      </c>
      <c r="L218" s="12" t="s">
        <v>10</v>
      </c>
    </row>
    <row r="219" spans="1:12" x14ac:dyDescent="0.25">
      <c r="A219" s="2">
        <v>9</v>
      </c>
      <c r="B219" s="2">
        <v>800</v>
      </c>
      <c r="C219" s="2" t="s">
        <v>7</v>
      </c>
      <c r="F219" s="16">
        <f t="shared" si="14"/>
        <v>732453.11764705891</v>
      </c>
      <c r="G219" s="16">
        <f t="shared" si="15"/>
        <v>2462087.8235294116</v>
      </c>
      <c r="J219" s="8">
        <v>21</v>
      </c>
      <c r="K219" s="10">
        <v>-1.4530000000000001</v>
      </c>
    </row>
    <row r="220" spans="1:12" x14ac:dyDescent="0.25">
      <c r="A220" s="2">
        <v>9</v>
      </c>
      <c r="B220" s="2">
        <v>800</v>
      </c>
      <c r="C220" s="2" t="s">
        <v>7</v>
      </c>
      <c r="F220" s="16">
        <f t="shared" si="14"/>
        <v>732452.70588235301</v>
      </c>
      <c r="G220" s="16">
        <f t="shared" si="15"/>
        <v>2462088.9411764704</v>
      </c>
      <c r="J220" s="8">
        <v>22</v>
      </c>
      <c r="K220" s="10">
        <v>-0.91</v>
      </c>
    </row>
    <row r="221" spans="1:12" x14ac:dyDescent="0.25">
      <c r="A221" s="2">
        <v>9</v>
      </c>
      <c r="B221" s="2">
        <v>800</v>
      </c>
      <c r="C221" s="2" t="s">
        <v>7</v>
      </c>
      <c r="F221" s="16">
        <f t="shared" si="14"/>
        <v>732452.29411764711</v>
      </c>
      <c r="G221" s="16">
        <f t="shared" si="15"/>
        <v>2462090.0588235292</v>
      </c>
      <c r="J221" s="8">
        <v>23</v>
      </c>
      <c r="K221" s="10">
        <v>-0.75</v>
      </c>
    </row>
    <row r="222" spans="1:12" x14ac:dyDescent="0.25">
      <c r="A222" s="2">
        <v>9</v>
      </c>
      <c r="B222" s="2">
        <v>800</v>
      </c>
      <c r="C222" s="2" t="s">
        <v>7</v>
      </c>
      <c r="F222" s="16">
        <f t="shared" si="14"/>
        <v>732451.8823529412</v>
      </c>
      <c r="G222" s="16">
        <f t="shared" si="15"/>
        <v>2462091.176470588</v>
      </c>
      <c r="J222" s="8">
        <v>24</v>
      </c>
      <c r="K222" s="10">
        <v>-0.64</v>
      </c>
    </row>
    <row r="223" spans="1:12" x14ac:dyDescent="0.25">
      <c r="A223" s="2">
        <v>9</v>
      </c>
      <c r="B223" s="2">
        <v>800</v>
      </c>
      <c r="C223" s="2" t="s">
        <v>7</v>
      </c>
      <c r="F223" s="16">
        <f t="shared" si="14"/>
        <v>732451.05882352951</v>
      </c>
      <c r="G223" s="16">
        <f t="shared" si="15"/>
        <v>2462093.411764706</v>
      </c>
      <c r="J223" s="8">
        <v>26</v>
      </c>
      <c r="K223" s="10">
        <v>-0.4</v>
      </c>
    </row>
    <row r="224" spans="1:12" x14ac:dyDescent="0.25">
      <c r="A224" s="2">
        <v>9</v>
      </c>
      <c r="B224" s="2">
        <v>800</v>
      </c>
      <c r="C224" s="2" t="s">
        <v>7</v>
      </c>
      <c r="F224" s="16">
        <f t="shared" si="14"/>
        <v>732450.23529411771</v>
      </c>
      <c r="G224" s="16">
        <f t="shared" si="15"/>
        <v>2462095.6470588236</v>
      </c>
      <c r="J224" s="8">
        <v>28</v>
      </c>
      <c r="K224" s="10">
        <v>0.08</v>
      </c>
    </row>
    <row r="225" spans="1:12" x14ac:dyDescent="0.25">
      <c r="A225" s="2">
        <v>9</v>
      </c>
      <c r="B225" s="2">
        <v>800</v>
      </c>
      <c r="C225" s="2" t="s">
        <v>7</v>
      </c>
      <c r="F225" s="16">
        <f t="shared" si="14"/>
        <v>732449.4117647059</v>
      </c>
      <c r="G225" s="16">
        <f t="shared" si="15"/>
        <v>2462097.8823529412</v>
      </c>
      <c r="J225" s="8">
        <v>30</v>
      </c>
      <c r="K225" s="10">
        <v>0.7</v>
      </c>
    </row>
    <row r="226" spans="1:12" x14ac:dyDescent="0.25">
      <c r="A226" s="2">
        <v>9</v>
      </c>
      <c r="B226" s="2">
        <v>800</v>
      </c>
      <c r="C226" s="2" t="s">
        <v>7</v>
      </c>
      <c r="D226">
        <v>732449</v>
      </c>
      <c r="E226" s="16">
        <v>2462099</v>
      </c>
      <c r="F226" s="16">
        <f t="shared" si="14"/>
        <v>732449</v>
      </c>
      <c r="G226" s="16">
        <f t="shared" si="15"/>
        <v>2462099</v>
      </c>
      <c r="H226" s="16"/>
      <c r="I226" s="16"/>
      <c r="J226" s="8">
        <v>31</v>
      </c>
      <c r="K226" s="10">
        <v>1.42</v>
      </c>
      <c r="L226" s="12" t="s">
        <v>8</v>
      </c>
    </row>
    <row r="227" spans="1:12" x14ac:dyDescent="0.25">
      <c r="A227" s="2">
        <v>9</v>
      </c>
      <c r="B227" s="2">
        <v>800</v>
      </c>
      <c r="C227" s="2" t="s">
        <v>7</v>
      </c>
      <c r="F227" s="16">
        <f t="shared" si="14"/>
        <v>732447.76470588241</v>
      </c>
      <c r="G227" s="16">
        <f t="shared" si="15"/>
        <v>2462102.3529411764</v>
      </c>
      <c r="J227" s="8">
        <v>34</v>
      </c>
      <c r="K227" s="10">
        <v>1.39</v>
      </c>
      <c r="L227" s="12" t="s">
        <v>27</v>
      </c>
    </row>
    <row r="228" spans="1:12" x14ac:dyDescent="0.25">
      <c r="A228" s="2">
        <v>9</v>
      </c>
      <c r="B228" s="2">
        <v>800</v>
      </c>
      <c r="C228" s="2" t="s">
        <v>7</v>
      </c>
      <c r="F228" s="16">
        <f t="shared" si="14"/>
        <v>732446.9411764706</v>
      </c>
      <c r="G228" s="16">
        <f t="shared" si="15"/>
        <v>2462104.588235294</v>
      </c>
      <c r="J228" s="8">
        <v>36</v>
      </c>
      <c r="K228" s="10">
        <v>1.03</v>
      </c>
      <c r="L228" s="12" t="s">
        <v>16</v>
      </c>
    </row>
    <row r="229" spans="1:12" x14ac:dyDescent="0.25">
      <c r="A229" s="2">
        <v>9</v>
      </c>
      <c r="B229" s="2">
        <v>800</v>
      </c>
      <c r="C229" s="2" t="s">
        <v>7</v>
      </c>
      <c r="F229" s="16">
        <f t="shared" si="14"/>
        <v>732445.29411764711</v>
      </c>
      <c r="G229" s="16">
        <f t="shared" si="15"/>
        <v>2462109.0588235292</v>
      </c>
      <c r="J229" s="8">
        <v>40</v>
      </c>
      <c r="K229" s="10">
        <v>1.01</v>
      </c>
      <c r="L229" s="12" t="s">
        <v>16</v>
      </c>
    </row>
    <row r="230" spans="1:12" x14ac:dyDescent="0.25">
      <c r="A230" s="2">
        <v>9</v>
      </c>
      <c r="B230" s="2">
        <v>800</v>
      </c>
      <c r="C230" s="2" t="s">
        <v>7</v>
      </c>
      <c r="F230" s="16">
        <f t="shared" si="14"/>
        <v>732443.23529411771</v>
      </c>
      <c r="G230" s="16">
        <f t="shared" si="15"/>
        <v>2462114.6470588236</v>
      </c>
      <c r="J230" s="8">
        <v>45</v>
      </c>
      <c r="K230" s="10">
        <v>0.99</v>
      </c>
      <c r="L230" s="12" t="s">
        <v>16</v>
      </c>
    </row>
    <row r="232" spans="1:12" x14ac:dyDescent="0.25">
      <c r="A232" s="2">
        <v>10</v>
      </c>
      <c r="B232" s="2">
        <v>900</v>
      </c>
      <c r="C232" s="2" t="s">
        <v>7</v>
      </c>
      <c r="F232" s="16">
        <f>FORECAST($J232,D$232:D$254,$J$232:$J$254)</f>
        <v>732563.11111111112</v>
      </c>
      <c r="G232" s="16">
        <f>FORECAST($J232,E$232:E$254,$J$232:$J$254)</f>
        <v>2462130.722222222</v>
      </c>
      <c r="J232" s="8">
        <v>0</v>
      </c>
      <c r="K232" s="10">
        <v>-1.1599999999999999</v>
      </c>
      <c r="L232" s="12" t="s">
        <v>16</v>
      </c>
    </row>
    <row r="233" spans="1:12" x14ac:dyDescent="0.25">
      <c r="A233" s="2">
        <v>10</v>
      </c>
      <c r="B233" s="2">
        <v>900</v>
      </c>
      <c r="C233" s="2" t="s">
        <v>7</v>
      </c>
      <c r="F233" s="16">
        <f t="shared" ref="F233:F254" si="16">FORECAST($J233,D$232:D$254,$J$232:$J$254)</f>
        <v>732556.88888888888</v>
      </c>
      <c r="G233" s="16">
        <f t="shared" ref="G233:G254" si="17">FORECAST($J233,E$232:E$254,$J$232:$J$254)</f>
        <v>2462138.2777777775</v>
      </c>
      <c r="J233" s="8">
        <v>8</v>
      </c>
      <c r="K233" s="10">
        <v>-0.46</v>
      </c>
      <c r="L233" s="12" t="s">
        <v>16</v>
      </c>
    </row>
    <row r="234" spans="1:12" x14ac:dyDescent="0.25">
      <c r="A234" s="2">
        <v>10</v>
      </c>
      <c r="B234" s="2">
        <v>900</v>
      </c>
      <c r="C234" s="2" t="s">
        <v>7</v>
      </c>
      <c r="F234" s="16">
        <f t="shared" si="16"/>
        <v>732555.33333333337</v>
      </c>
      <c r="G234" s="16">
        <f t="shared" si="17"/>
        <v>2462140.1666666665</v>
      </c>
      <c r="J234" s="8">
        <v>10</v>
      </c>
      <c r="K234" s="10">
        <v>-0.46</v>
      </c>
      <c r="L234" s="12" t="s">
        <v>16</v>
      </c>
    </row>
    <row r="235" spans="1:12" x14ac:dyDescent="0.25">
      <c r="A235" s="2">
        <v>10</v>
      </c>
      <c r="B235" s="2">
        <v>900</v>
      </c>
      <c r="C235" s="2" t="s">
        <v>7</v>
      </c>
      <c r="F235" s="16">
        <f t="shared" si="16"/>
        <v>732554.9444444445</v>
      </c>
      <c r="G235" s="16">
        <f t="shared" si="17"/>
        <v>2462140.6388888885</v>
      </c>
      <c r="J235" s="8">
        <v>10.5</v>
      </c>
      <c r="K235" s="10">
        <v>1.48</v>
      </c>
      <c r="L235" s="12" t="s">
        <v>27</v>
      </c>
    </row>
    <row r="236" spans="1:12" x14ac:dyDescent="0.25">
      <c r="A236" s="2">
        <v>10</v>
      </c>
      <c r="B236" s="2">
        <v>900</v>
      </c>
      <c r="C236" s="2" t="s">
        <v>7</v>
      </c>
      <c r="D236">
        <v>732553</v>
      </c>
      <c r="E236" s="16">
        <v>2462143</v>
      </c>
      <c r="F236" s="16">
        <f t="shared" si="16"/>
        <v>732553</v>
      </c>
      <c r="G236" s="16">
        <f t="shared" si="17"/>
        <v>2462143</v>
      </c>
      <c r="H236" s="16"/>
      <c r="I236" s="16"/>
      <c r="J236" s="8">
        <v>13</v>
      </c>
      <c r="K236" s="10">
        <v>1.47</v>
      </c>
      <c r="L236" s="12" t="s">
        <v>9</v>
      </c>
    </row>
    <row r="237" spans="1:12" x14ac:dyDescent="0.25">
      <c r="A237" s="2">
        <v>10</v>
      </c>
      <c r="B237" s="2">
        <v>900</v>
      </c>
      <c r="C237" s="2" t="s">
        <v>7</v>
      </c>
      <c r="F237" s="16">
        <f t="shared" si="16"/>
        <v>732551.4444444445</v>
      </c>
      <c r="G237" s="16">
        <f t="shared" si="17"/>
        <v>2462144.8888888885</v>
      </c>
      <c r="J237" s="8">
        <v>15</v>
      </c>
      <c r="K237" s="10">
        <v>0.35</v>
      </c>
    </row>
    <row r="238" spans="1:12" x14ac:dyDescent="0.25">
      <c r="A238" s="2">
        <v>10</v>
      </c>
      <c r="B238" s="2">
        <v>900</v>
      </c>
      <c r="C238" s="2" t="s">
        <v>7</v>
      </c>
      <c r="F238" s="16">
        <f t="shared" si="16"/>
        <v>732549.88888888888</v>
      </c>
      <c r="G238" s="16">
        <f t="shared" si="17"/>
        <v>2462146.7777777775</v>
      </c>
      <c r="J238" s="8">
        <v>17</v>
      </c>
      <c r="K238" s="10">
        <v>-0.48</v>
      </c>
    </row>
    <row r="239" spans="1:12" x14ac:dyDescent="0.25">
      <c r="A239" s="2">
        <v>10</v>
      </c>
      <c r="B239" s="2">
        <v>900</v>
      </c>
      <c r="C239" s="2" t="s">
        <v>7</v>
      </c>
      <c r="F239" s="16">
        <f t="shared" si="16"/>
        <v>732548.33333333337</v>
      </c>
      <c r="G239" s="16">
        <f t="shared" si="17"/>
        <v>2462148.6666666665</v>
      </c>
      <c r="J239" s="8">
        <v>19</v>
      </c>
      <c r="K239" s="10">
        <v>-0.65</v>
      </c>
    </row>
    <row r="240" spans="1:12" x14ac:dyDescent="0.25">
      <c r="A240" s="2">
        <v>10</v>
      </c>
      <c r="B240" s="2">
        <v>900</v>
      </c>
      <c r="C240" s="2" t="s">
        <v>7</v>
      </c>
      <c r="F240" s="16">
        <f t="shared" si="16"/>
        <v>732547.55555555562</v>
      </c>
      <c r="G240" s="16">
        <f t="shared" si="17"/>
        <v>2462149.611111111</v>
      </c>
      <c r="J240" s="8">
        <v>20</v>
      </c>
      <c r="K240" s="10">
        <v>-0.81</v>
      </c>
    </row>
    <row r="241" spans="1:12" x14ac:dyDescent="0.25">
      <c r="A241" s="2">
        <v>10</v>
      </c>
      <c r="B241" s="2">
        <v>900</v>
      </c>
      <c r="C241" s="2" t="s">
        <v>7</v>
      </c>
      <c r="F241" s="16">
        <f t="shared" si="16"/>
        <v>732546.77777777775</v>
      </c>
      <c r="G241" s="16">
        <f t="shared" si="17"/>
        <v>2462150.5555555555</v>
      </c>
      <c r="J241" s="8">
        <v>21</v>
      </c>
      <c r="K241" s="10">
        <v>-1.28</v>
      </c>
    </row>
    <row r="242" spans="1:12" x14ac:dyDescent="0.25">
      <c r="A242" s="2">
        <v>10</v>
      </c>
      <c r="B242" s="2">
        <v>900</v>
      </c>
      <c r="C242" s="2" t="s">
        <v>7</v>
      </c>
      <c r="F242" s="16">
        <f t="shared" si="16"/>
        <v>732546</v>
      </c>
      <c r="G242" s="16">
        <f t="shared" si="17"/>
        <v>2462151.5</v>
      </c>
      <c r="J242" s="8">
        <v>22</v>
      </c>
      <c r="K242" s="10">
        <v>-1.47</v>
      </c>
      <c r="L242" s="12" t="s">
        <v>10</v>
      </c>
    </row>
    <row r="243" spans="1:12" x14ac:dyDescent="0.25">
      <c r="A243" s="2">
        <v>10</v>
      </c>
      <c r="B243" s="2">
        <v>900</v>
      </c>
      <c r="C243" s="2" t="s">
        <v>7</v>
      </c>
      <c r="F243" s="16">
        <f t="shared" si="16"/>
        <v>732545.22222222225</v>
      </c>
      <c r="G243" s="16">
        <f t="shared" si="17"/>
        <v>2462152.444444444</v>
      </c>
      <c r="J243" s="8">
        <v>23</v>
      </c>
      <c r="K243" s="10">
        <v>-1.35</v>
      </c>
    </row>
    <row r="244" spans="1:12" x14ac:dyDescent="0.25">
      <c r="A244" s="2">
        <v>10</v>
      </c>
      <c r="B244" s="2">
        <v>900</v>
      </c>
      <c r="C244" s="2" t="s">
        <v>7</v>
      </c>
      <c r="F244" s="16">
        <f t="shared" si="16"/>
        <v>732544.4444444445</v>
      </c>
      <c r="G244" s="16">
        <f t="shared" si="17"/>
        <v>2462153.3888888885</v>
      </c>
      <c r="J244" s="8">
        <v>24</v>
      </c>
      <c r="K244" s="10">
        <v>-1.1399999999999999</v>
      </c>
    </row>
    <row r="245" spans="1:12" x14ac:dyDescent="0.25">
      <c r="A245" s="2">
        <v>10</v>
      </c>
      <c r="B245" s="2">
        <v>900</v>
      </c>
      <c r="C245" s="2" t="s">
        <v>7</v>
      </c>
      <c r="F245" s="16">
        <f t="shared" si="16"/>
        <v>732543.66666666663</v>
      </c>
      <c r="G245" s="16">
        <f t="shared" si="17"/>
        <v>2462154.333333333</v>
      </c>
      <c r="J245" s="8">
        <v>25</v>
      </c>
      <c r="K245" s="10">
        <v>-1</v>
      </c>
    </row>
    <row r="246" spans="1:12" x14ac:dyDescent="0.25">
      <c r="A246" s="2">
        <v>10</v>
      </c>
      <c r="B246" s="2">
        <v>900</v>
      </c>
      <c r="C246" s="2" t="s">
        <v>7</v>
      </c>
      <c r="F246" s="16">
        <f t="shared" si="16"/>
        <v>732542.88888888888</v>
      </c>
      <c r="G246" s="16">
        <f t="shared" si="17"/>
        <v>2462155.2777777775</v>
      </c>
      <c r="J246" s="8">
        <v>26</v>
      </c>
      <c r="K246" s="10">
        <v>-0.82</v>
      </c>
    </row>
    <row r="247" spans="1:12" x14ac:dyDescent="0.25">
      <c r="A247" s="2">
        <v>10</v>
      </c>
      <c r="B247" s="2">
        <v>900</v>
      </c>
      <c r="C247" s="2" t="s">
        <v>7</v>
      </c>
      <c r="F247" s="16">
        <f t="shared" si="16"/>
        <v>732542.11111111112</v>
      </c>
      <c r="G247" s="16">
        <f t="shared" si="17"/>
        <v>2462156.222222222</v>
      </c>
      <c r="J247" s="8">
        <v>27</v>
      </c>
      <c r="K247" s="10">
        <v>-0.57999999999999996</v>
      </c>
    </row>
    <row r="248" spans="1:12" x14ac:dyDescent="0.25">
      <c r="A248" s="2">
        <v>10</v>
      </c>
      <c r="B248" s="2">
        <v>900</v>
      </c>
      <c r="C248" s="2" t="s">
        <v>7</v>
      </c>
      <c r="F248" s="16">
        <f t="shared" si="16"/>
        <v>732540.55555555562</v>
      </c>
      <c r="G248" s="16">
        <f t="shared" si="17"/>
        <v>2462158.111111111</v>
      </c>
      <c r="J248" s="8">
        <v>29</v>
      </c>
      <c r="K248" s="10">
        <v>-7.0000000000000007E-2</v>
      </c>
    </row>
    <row r="249" spans="1:12" x14ac:dyDescent="0.25">
      <c r="A249" s="2">
        <v>10</v>
      </c>
      <c r="B249" s="2">
        <v>900</v>
      </c>
      <c r="C249" s="2" t="s">
        <v>7</v>
      </c>
      <c r="F249" s="16">
        <f t="shared" si="16"/>
        <v>732539.77777777775</v>
      </c>
      <c r="G249" s="16">
        <f t="shared" si="17"/>
        <v>2462159.0555555555</v>
      </c>
      <c r="J249" s="8">
        <v>30</v>
      </c>
      <c r="K249" s="10">
        <v>0.88</v>
      </c>
    </row>
    <row r="250" spans="1:12" x14ac:dyDescent="0.25">
      <c r="A250" s="2">
        <v>10</v>
      </c>
      <c r="B250" s="2">
        <v>900</v>
      </c>
      <c r="C250" s="2" t="s">
        <v>7</v>
      </c>
      <c r="D250">
        <v>732539</v>
      </c>
      <c r="E250" s="16">
        <v>2462160</v>
      </c>
      <c r="F250" s="16">
        <f t="shared" si="16"/>
        <v>732539</v>
      </c>
      <c r="G250" s="16">
        <f t="shared" si="17"/>
        <v>2462160</v>
      </c>
      <c r="H250" s="16"/>
      <c r="I250" s="16"/>
      <c r="J250" s="8">
        <v>31</v>
      </c>
      <c r="K250" s="10">
        <v>1.36</v>
      </c>
      <c r="L250" s="12" t="s">
        <v>8</v>
      </c>
    </row>
    <row r="251" spans="1:12" x14ac:dyDescent="0.25">
      <c r="A251" s="2">
        <v>10</v>
      </c>
      <c r="B251" s="2">
        <v>900</v>
      </c>
      <c r="C251" s="2" t="s">
        <v>7</v>
      </c>
      <c r="F251" s="16">
        <f t="shared" si="16"/>
        <v>732536.66666666663</v>
      </c>
      <c r="G251" s="16">
        <f t="shared" si="17"/>
        <v>2462162.833333333</v>
      </c>
      <c r="J251" s="8">
        <v>34</v>
      </c>
      <c r="K251" s="10">
        <v>1.35</v>
      </c>
      <c r="L251" s="12" t="s">
        <v>27</v>
      </c>
    </row>
    <row r="252" spans="1:12" x14ac:dyDescent="0.25">
      <c r="A252" s="2">
        <v>10</v>
      </c>
      <c r="B252" s="2">
        <v>900</v>
      </c>
      <c r="C252" s="2" t="s">
        <v>7</v>
      </c>
      <c r="F252" s="16">
        <f t="shared" si="16"/>
        <v>732535.11111111112</v>
      </c>
      <c r="G252" s="16">
        <f t="shared" si="17"/>
        <v>2462164.722222222</v>
      </c>
      <c r="J252" s="8">
        <v>36</v>
      </c>
      <c r="K252" s="10">
        <v>0.86</v>
      </c>
      <c r="L252" s="12" t="s">
        <v>16</v>
      </c>
    </row>
    <row r="253" spans="1:12" x14ac:dyDescent="0.25">
      <c r="A253" s="2">
        <v>10</v>
      </c>
      <c r="B253" s="2">
        <v>900</v>
      </c>
      <c r="C253" s="2" t="s">
        <v>7</v>
      </c>
      <c r="F253" s="16">
        <f t="shared" si="16"/>
        <v>732532</v>
      </c>
      <c r="G253" s="16">
        <f t="shared" si="17"/>
        <v>2462168.5</v>
      </c>
      <c r="J253" s="8">
        <v>40</v>
      </c>
      <c r="K253" s="10">
        <v>0.83</v>
      </c>
      <c r="L253" s="12" t="s">
        <v>16</v>
      </c>
    </row>
    <row r="254" spans="1:12" x14ac:dyDescent="0.25">
      <c r="A254" s="2">
        <v>10</v>
      </c>
      <c r="B254" s="2">
        <v>900</v>
      </c>
      <c r="C254" s="2" t="s">
        <v>7</v>
      </c>
      <c r="F254" s="16">
        <f t="shared" si="16"/>
        <v>732525.77777777775</v>
      </c>
      <c r="G254" s="16">
        <f t="shared" si="17"/>
        <v>2462176.0555555555</v>
      </c>
      <c r="J254" s="8">
        <v>48</v>
      </c>
      <c r="K254" s="10">
        <v>0.81</v>
      </c>
      <c r="L254" s="12" t="s">
        <v>16</v>
      </c>
    </row>
    <row r="256" spans="1:12" x14ac:dyDescent="0.25">
      <c r="A256" s="2">
        <v>11</v>
      </c>
      <c r="B256" s="2">
        <v>1000</v>
      </c>
      <c r="C256" s="2" t="s">
        <v>7</v>
      </c>
      <c r="F256" s="16">
        <f>FORECAST($J256,D$256:D$276,$J$256:$J$276)</f>
        <v>732619</v>
      </c>
      <c r="G256" s="16">
        <f>FORECAST($J256,E$256:E$276,$J$256:$J$276)</f>
        <v>2462179</v>
      </c>
      <c r="J256" s="8">
        <v>0</v>
      </c>
      <c r="K256" s="10">
        <v>-1.1499999999999999</v>
      </c>
      <c r="L256" s="12" t="s">
        <v>28</v>
      </c>
    </row>
    <row r="257" spans="1:12" x14ac:dyDescent="0.25">
      <c r="A257" s="2">
        <v>11</v>
      </c>
      <c r="B257" s="2">
        <v>1000</v>
      </c>
      <c r="C257" s="2" t="s">
        <v>7</v>
      </c>
      <c r="F257" s="16">
        <f t="shared" ref="F257:F276" si="18">FORECAST($J257,D$256:D$276,$J$256:$J$276)</f>
        <v>732616.71428571432</v>
      </c>
      <c r="G257" s="16">
        <f t="shared" ref="G257:G276" si="19">FORECAST($J257,E$256:E$276,$J$256:$J$276)</f>
        <v>2462188.1428571427</v>
      </c>
      <c r="J257" s="8">
        <v>8</v>
      </c>
      <c r="K257" s="10">
        <v>-1.1299999999999999</v>
      </c>
      <c r="L257" s="12" t="s">
        <v>28</v>
      </c>
    </row>
    <row r="258" spans="1:12" x14ac:dyDescent="0.25">
      <c r="A258" s="2">
        <v>11</v>
      </c>
      <c r="B258" s="2">
        <v>1000</v>
      </c>
      <c r="C258" s="2" t="s">
        <v>7</v>
      </c>
      <c r="F258" s="16">
        <f t="shared" si="18"/>
        <v>732616.42857142852</v>
      </c>
      <c r="G258" s="16">
        <f t="shared" si="19"/>
        <v>2462189.2857142859</v>
      </c>
      <c r="J258" s="8">
        <v>9</v>
      </c>
      <c r="K258" s="10">
        <v>-0.51</v>
      </c>
      <c r="L258" s="12" t="s">
        <v>28</v>
      </c>
    </row>
    <row r="259" spans="1:12" x14ac:dyDescent="0.25">
      <c r="A259" s="2">
        <v>11</v>
      </c>
      <c r="B259" s="2">
        <v>1000</v>
      </c>
      <c r="C259" s="2" t="s">
        <v>7</v>
      </c>
      <c r="F259" s="16">
        <f t="shared" si="18"/>
        <v>732615.85714285716</v>
      </c>
      <c r="G259" s="16">
        <f t="shared" si="19"/>
        <v>2462191.5714285714</v>
      </c>
      <c r="J259" s="8">
        <v>11</v>
      </c>
      <c r="K259" s="10">
        <v>1.1399999999999999</v>
      </c>
      <c r="L259" s="12" t="s">
        <v>27</v>
      </c>
    </row>
    <row r="260" spans="1:12" x14ac:dyDescent="0.25">
      <c r="A260" s="2">
        <v>11</v>
      </c>
      <c r="B260" s="2">
        <v>1000</v>
      </c>
      <c r="C260" s="2" t="s">
        <v>7</v>
      </c>
      <c r="D260">
        <v>732615</v>
      </c>
      <c r="E260" s="16">
        <v>2462195</v>
      </c>
      <c r="F260" s="16">
        <f t="shared" si="18"/>
        <v>732615</v>
      </c>
      <c r="G260" s="16">
        <f t="shared" si="19"/>
        <v>2462195</v>
      </c>
      <c r="H260" s="16"/>
      <c r="I260" s="16"/>
      <c r="J260" s="8">
        <v>14</v>
      </c>
      <c r="K260" s="10">
        <v>1.1399999999999999</v>
      </c>
      <c r="L260" s="12" t="s">
        <v>9</v>
      </c>
    </row>
    <row r="261" spans="1:12" x14ac:dyDescent="0.25">
      <c r="A261" s="2">
        <v>11</v>
      </c>
      <c r="B261" s="2">
        <v>1000</v>
      </c>
      <c r="C261" s="2" t="s">
        <v>7</v>
      </c>
      <c r="F261" s="16">
        <f t="shared" si="18"/>
        <v>732614.71428571432</v>
      </c>
      <c r="G261" s="16">
        <f t="shared" si="19"/>
        <v>2462196.1428571427</v>
      </c>
      <c r="J261" s="8">
        <v>15</v>
      </c>
      <c r="K261" s="10">
        <v>0.42</v>
      </c>
    </row>
    <row r="262" spans="1:12" x14ac:dyDescent="0.25">
      <c r="A262" s="2">
        <v>11</v>
      </c>
      <c r="B262" s="2">
        <v>1000</v>
      </c>
      <c r="C262" s="2" t="s">
        <v>7</v>
      </c>
      <c r="F262" s="16">
        <f t="shared" si="18"/>
        <v>732614.42857142852</v>
      </c>
      <c r="G262" s="16">
        <f t="shared" si="19"/>
        <v>2462197.2857142859</v>
      </c>
      <c r="J262" s="8">
        <v>16</v>
      </c>
      <c r="K262" s="10">
        <v>-0.41</v>
      </c>
    </row>
    <row r="263" spans="1:12" x14ac:dyDescent="0.25">
      <c r="A263" s="2">
        <v>11</v>
      </c>
      <c r="B263" s="2">
        <v>1000</v>
      </c>
      <c r="C263" s="2" t="s">
        <v>7</v>
      </c>
      <c r="F263" s="16">
        <f t="shared" si="18"/>
        <v>732614.14285714284</v>
      </c>
      <c r="G263" s="16">
        <f t="shared" si="19"/>
        <v>2462198.4285714286</v>
      </c>
      <c r="J263" s="8">
        <v>17</v>
      </c>
      <c r="K263" s="10">
        <v>-1.03</v>
      </c>
    </row>
    <row r="264" spans="1:12" x14ac:dyDescent="0.25">
      <c r="A264" s="2">
        <v>11</v>
      </c>
      <c r="B264" s="2">
        <v>1000</v>
      </c>
      <c r="C264" s="2" t="s">
        <v>7</v>
      </c>
      <c r="F264" s="16">
        <f t="shared" si="18"/>
        <v>732613.85714285716</v>
      </c>
      <c r="G264" s="16">
        <f t="shared" si="19"/>
        <v>2462199.5714285714</v>
      </c>
      <c r="J264" s="8">
        <v>18</v>
      </c>
      <c r="K264" s="10">
        <v>-0.96</v>
      </c>
    </row>
    <row r="265" spans="1:12" x14ac:dyDescent="0.25">
      <c r="A265" s="2">
        <v>11</v>
      </c>
      <c r="B265" s="2">
        <v>1000</v>
      </c>
      <c r="C265" s="2" t="s">
        <v>7</v>
      </c>
      <c r="F265" s="16">
        <f t="shared" si="18"/>
        <v>732613.57142857148</v>
      </c>
      <c r="G265" s="16">
        <f t="shared" si="19"/>
        <v>2462200.7142857141</v>
      </c>
      <c r="J265" s="8">
        <v>19</v>
      </c>
      <c r="K265" s="10">
        <v>-0.97</v>
      </c>
      <c r="L265" s="12" t="s">
        <v>10</v>
      </c>
    </row>
    <row r="266" spans="1:12" x14ac:dyDescent="0.25">
      <c r="A266" s="2">
        <v>11</v>
      </c>
      <c r="B266" s="2">
        <v>1000</v>
      </c>
      <c r="C266" s="2" t="s">
        <v>7</v>
      </c>
      <c r="F266" s="16">
        <f t="shared" si="18"/>
        <v>732613.28571428568</v>
      </c>
      <c r="G266" s="16">
        <f t="shared" si="19"/>
        <v>2462201.8571428573</v>
      </c>
      <c r="J266" s="8">
        <v>20</v>
      </c>
      <c r="K266" s="10">
        <v>-0.98</v>
      </c>
    </row>
    <row r="267" spans="1:12" x14ac:dyDescent="0.25">
      <c r="A267" s="2">
        <v>11</v>
      </c>
      <c r="B267" s="2">
        <v>1000</v>
      </c>
      <c r="C267" s="2" t="s">
        <v>7</v>
      </c>
      <c r="F267" s="16">
        <f t="shared" si="18"/>
        <v>732613</v>
      </c>
      <c r="G267" s="16">
        <f t="shared" si="19"/>
        <v>2462203</v>
      </c>
      <c r="J267" s="8">
        <v>21</v>
      </c>
      <c r="K267" s="10">
        <v>-0.79</v>
      </c>
    </row>
    <row r="268" spans="1:12" x14ac:dyDescent="0.25">
      <c r="A268" s="2">
        <v>11</v>
      </c>
      <c r="B268" s="2">
        <v>1000</v>
      </c>
      <c r="C268" s="2" t="s">
        <v>7</v>
      </c>
      <c r="F268" s="16">
        <f t="shared" si="18"/>
        <v>732612.71428571432</v>
      </c>
      <c r="G268" s="16">
        <f t="shared" si="19"/>
        <v>2462204.1428571427</v>
      </c>
      <c r="J268" s="8">
        <v>22</v>
      </c>
      <c r="K268" s="10">
        <v>-0.69</v>
      </c>
    </row>
    <row r="269" spans="1:12" x14ac:dyDescent="0.25">
      <c r="A269" s="2">
        <v>11</v>
      </c>
      <c r="B269" s="2">
        <v>1000</v>
      </c>
      <c r="C269" s="2" t="s">
        <v>7</v>
      </c>
      <c r="F269" s="16">
        <f t="shared" si="18"/>
        <v>732612.42857142852</v>
      </c>
      <c r="G269" s="16">
        <f t="shared" si="19"/>
        <v>2462205.2857142859</v>
      </c>
      <c r="J269" s="8">
        <v>23</v>
      </c>
      <c r="K269" s="10">
        <v>-0.61</v>
      </c>
    </row>
    <row r="270" spans="1:12" x14ac:dyDescent="0.25">
      <c r="A270" s="2">
        <v>11</v>
      </c>
      <c r="B270" s="2">
        <v>1000</v>
      </c>
      <c r="C270" s="2" t="s">
        <v>7</v>
      </c>
      <c r="F270" s="16">
        <f t="shared" si="18"/>
        <v>732611.85714285716</v>
      </c>
      <c r="G270" s="16">
        <f t="shared" si="19"/>
        <v>2462207.5714285714</v>
      </c>
      <c r="J270" s="8">
        <v>25</v>
      </c>
      <c r="K270" s="10">
        <v>-0.06</v>
      </c>
    </row>
    <row r="271" spans="1:12" x14ac:dyDescent="0.25">
      <c r="A271" s="2">
        <v>11</v>
      </c>
      <c r="B271" s="2">
        <v>1000</v>
      </c>
      <c r="C271" s="2" t="s">
        <v>7</v>
      </c>
      <c r="F271" s="16">
        <f t="shared" si="18"/>
        <v>732611.28571428568</v>
      </c>
      <c r="G271" s="16">
        <f t="shared" si="19"/>
        <v>2462209.8571428573</v>
      </c>
      <c r="J271" s="8">
        <v>27</v>
      </c>
      <c r="K271" s="10">
        <v>0.77</v>
      </c>
    </row>
    <row r="272" spans="1:12" x14ac:dyDescent="0.25">
      <c r="A272" s="2">
        <v>11</v>
      </c>
      <c r="B272" s="2">
        <v>1000</v>
      </c>
      <c r="C272" s="2" t="s">
        <v>7</v>
      </c>
      <c r="D272">
        <v>732611</v>
      </c>
      <c r="E272" s="16">
        <v>2462211</v>
      </c>
      <c r="F272" s="16">
        <f t="shared" si="18"/>
        <v>732611</v>
      </c>
      <c r="G272" s="16">
        <f t="shared" si="19"/>
        <v>2462211</v>
      </c>
      <c r="H272" s="16"/>
      <c r="I272" s="16"/>
      <c r="J272" s="8">
        <v>28</v>
      </c>
      <c r="K272" s="10">
        <v>1.2</v>
      </c>
      <c r="L272" s="12" t="s">
        <v>8</v>
      </c>
    </row>
    <row r="273" spans="1:12" x14ac:dyDescent="0.25">
      <c r="A273" s="2">
        <v>11</v>
      </c>
      <c r="B273" s="2">
        <v>1000</v>
      </c>
      <c r="C273" s="2" t="s">
        <v>7</v>
      </c>
      <c r="F273" s="16">
        <f t="shared" si="18"/>
        <v>732610.14285714284</v>
      </c>
      <c r="G273" s="16">
        <f t="shared" si="19"/>
        <v>2462214.4285714286</v>
      </c>
      <c r="J273" s="8">
        <v>31</v>
      </c>
      <c r="K273" s="10">
        <v>1.21</v>
      </c>
      <c r="L273" s="12" t="s">
        <v>27</v>
      </c>
    </row>
    <row r="274" spans="1:12" x14ac:dyDescent="0.25">
      <c r="A274" s="2">
        <v>11</v>
      </c>
      <c r="B274" s="2">
        <v>1000</v>
      </c>
      <c r="C274" s="2" t="s">
        <v>7</v>
      </c>
      <c r="F274" s="16">
        <f t="shared" si="18"/>
        <v>732609.57142857148</v>
      </c>
      <c r="G274" s="16">
        <f t="shared" si="19"/>
        <v>2462216.7142857141</v>
      </c>
      <c r="J274" s="8">
        <v>33</v>
      </c>
      <c r="K274" s="10">
        <v>0.59</v>
      </c>
      <c r="L274" s="12" t="s">
        <v>16</v>
      </c>
    </row>
    <row r="275" spans="1:12" x14ac:dyDescent="0.25">
      <c r="A275" s="2">
        <v>11</v>
      </c>
      <c r="B275" s="2">
        <v>1000</v>
      </c>
      <c r="C275" s="2" t="s">
        <v>7</v>
      </c>
      <c r="F275" s="16">
        <f t="shared" si="18"/>
        <v>732607.57142857148</v>
      </c>
      <c r="G275" s="16">
        <f t="shared" si="19"/>
        <v>2462224.7142857141</v>
      </c>
      <c r="J275" s="8">
        <v>40</v>
      </c>
      <c r="K275" s="10">
        <v>0.57999999999999996</v>
      </c>
      <c r="L275" s="12" t="s">
        <v>16</v>
      </c>
    </row>
    <row r="276" spans="1:12" x14ac:dyDescent="0.25">
      <c r="A276" s="2">
        <v>11</v>
      </c>
      <c r="B276" s="2">
        <v>1000</v>
      </c>
      <c r="C276" s="2" t="s">
        <v>7</v>
      </c>
      <c r="F276" s="16">
        <f t="shared" si="18"/>
        <v>732606.14285714284</v>
      </c>
      <c r="G276" s="16">
        <f t="shared" si="19"/>
        <v>2462230.4285714286</v>
      </c>
      <c r="J276" s="8">
        <v>45</v>
      </c>
      <c r="K276" s="10">
        <v>0.57999999999999996</v>
      </c>
      <c r="L276" s="12" t="s">
        <v>16</v>
      </c>
    </row>
    <row r="278" spans="1:12" x14ac:dyDescent="0.25">
      <c r="A278" s="2">
        <v>12</v>
      </c>
      <c r="B278" s="2">
        <v>1096</v>
      </c>
      <c r="C278" s="2" t="s">
        <v>7</v>
      </c>
      <c r="F278" s="16">
        <f>FORECAST($J278,D$278:D$295,$J$278:$J$295)</f>
        <v>732690</v>
      </c>
      <c r="G278" s="16">
        <f>FORECAST($J278,E$278:E$295,$J$278:$J$295)</f>
        <v>2462272.3333333335</v>
      </c>
      <c r="J278" s="8">
        <v>0</v>
      </c>
      <c r="K278" s="10">
        <v>1.1499999999999999</v>
      </c>
      <c r="L278" s="12" t="s">
        <v>41</v>
      </c>
    </row>
    <row r="279" spans="1:12" x14ac:dyDescent="0.25">
      <c r="A279" s="2">
        <v>12</v>
      </c>
      <c r="B279" s="2">
        <v>1096</v>
      </c>
      <c r="C279" s="2" t="s">
        <v>7</v>
      </c>
      <c r="F279" s="16">
        <f t="shared" ref="F279:F295" si="20">FORECAST($J279,D$278:D$295,$J$278:$J$295)</f>
        <v>732688.75</v>
      </c>
      <c r="G279" s="16">
        <f t="shared" ref="G279:G295" si="21">FORECAST($J279,E$278:E$295,$J$278:$J$295)</f>
        <v>2462273.25</v>
      </c>
      <c r="J279" s="8">
        <v>1</v>
      </c>
      <c r="K279" s="10">
        <v>1.1499999999999999</v>
      </c>
      <c r="L279" s="12" t="s">
        <v>27</v>
      </c>
    </row>
    <row r="280" spans="1:12" x14ac:dyDescent="0.25">
      <c r="A280" s="2">
        <v>12</v>
      </c>
      <c r="B280" s="2">
        <v>1096</v>
      </c>
      <c r="C280" s="2" t="s">
        <v>7</v>
      </c>
      <c r="D280">
        <v>732685</v>
      </c>
      <c r="E280" s="16">
        <v>2462276</v>
      </c>
      <c r="F280" s="16">
        <f t="shared" si="20"/>
        <v>732685</v>
      </c>
      <c r="G280" s="16">
        <f t="shared" si="21"/>
        <v>2462276</v>
      </c>
      <c r="H280" s="16"/>
      <c r="I280" s="16"/>
      <c r="J280" s="8">
        <v>4</v>
      </c>
      <c r="K280" s="10">
        <v>1.1599999999999999</v>
      </c>
      <c r="L280" s="12" t="s">
        <v>9</v>
      </c>
    </row>
    <row r="281" spans="1:12" x14ac:dyDescent="0.25">
      <c r="A281" s="2">
        <v>12</v>
      </c>
      <c r="B281" s="2">
        <v>1096</v>
      </c>
      <c r="C281" s="2" t="s">
        <v>7</v>
      </c>
      <c r="F281" s="16">
        <f t="shared" si="20"/>
        <v>732683.75</v>
      </c>
      <c r="G281" s="16">
        <f t="shared" si="21"/>
        <v>2462276.916666667</v>
      </c>
      <c r="J281" s="8">
        <v>5</v>
      </c>
      <c r="K281" s="10">
        <v>-0.11</v>
      </c>
    </row>
    <row r="282" spans="1:12" x14ac:dyDescent="0.25">
      <c r="A282" s="2">
        <v>12</v>
      </c>
      <c r="B282" s="2">
        <v>1096</v>
      </c>
      <c r="C282" s="2" t="s">
        <v>7</v>
      </c>
      <c r="F282" s="16">
        <f t="shared" si="20"/>
        <v>732681.25</v>
      </c>
      <c r="G282" s="16">
        <f t="shared" si="21"/>
        <v>2462278.75</v>
      </c>
      <c r="J282" s="8">
        <v>7</v>
      </c>
      <c r="K282" s="10">
        <v>-0.66</v>
      </c>
    </row>
    <row r="283" spans="1:12" x14ac:dyDescent="0.25">
      <c r="A283" s="2">
        <v>12</v>
      </c>
      <c r="B283" s="2">
        <v>1096</v>
      </c>
      <c r="C283" s="2" t="s">
        <v>7</v>
      </c>
      <c r="F283" s="16">
        <f t="shared" si="20"/>
        <v>732680</v>
      </c>
      <c r="G283" s="16">
        <f t="shared" si="21"/>
        <v>2462279.666666667</v>
      </c>
      <c r="J283" s="8">
        <v>8</v>
      </c>
      <c r="K283" s="10">
        <v>-0.82</v>
      </c>
    </row>
    <row r="284" spans="1:12" x14ac:dyDescent="0.25">
      <c r="A284" s="2">
        <v>12</v>
      </c>
      <c r="B284" s="2">
        <v>1096</v>
      </c>
      <c r="C284" s="2" t="s">
        <v>7</v>
      </c>
      <c r="F284" s="16">
        <f t="shared" si="20"/>
        <v>732678.75</v>
      </c>
      <c r="G284" s="16">
        <f t="shared" si="21"/>
        <v>2462280.5833333335</v>
      </c>
      <c r="J284" s="8">
        <v>9</v>
      </c>
      <c r="K284" s="10">
        <v>-0.93</v>
      </c>
    </row>
    <row r="285" spans="1:12" x14ac:dyDescent="0.25">
      <c r="A285" s="2">
        <v>12</v>
      </c>
      <c r="B285" s="2">
        <v>1096</v>
      </c>
      <c r="C285" s="2" t="s">
        <v>7</v>
      </c>
      <c r="F285" s="16">
        <f t="shared" si="20"/>
        <v>732677.5</v>
      </c>
      <c r="G285" s="16">
        <f t="shared" si="21"/>
        <v>2462281.5</v>
      </c>
      <c r="J285" s="8">
        <v>10</v>
      </c>
      <c r="K285" s="10">
        <v>-0.9</v>
      </c>
      <c r="L285" s="12" t="s">
        <v>10</v>
      </c>
    </row>
    <row r="286" spans="1:12" x14ac:dyDescent="0.25">
      <c r="A286" s="2">
        <v>12</v>
      </c>
      <c r="B286" s="2">
        <v>1096</v>
      </c>
      <c r="C286" s="2" t="s">
        <v>7</v>
      </c>
      <c r="F286" s="16">
        <f t="shared" si="20"/>
        <v>732676.25</v>
      </c>
      <c r="G286" s="16">
        <f t="shared" si="21"/>
        <v>2462282.416666667</v>
      </c>
      <c r="J286" s="8">
        <v>11</v>
      </c>
      <c r="K286" s="10">
        <v>-0.86</v>
      </c>
    </row>
    <row r="287" spans="1:12" x14ac:dyDescent="0.25">
      <c r="A287" s="2">
        <v>12</v>
      </c>
      <c r="B287" s="2">
        <v>1096</v>
      </c>
      <c r="C287" s="2" t="s">
        <v>7</v>
      </c>
      <c r="F287" s="16">
        <f t="shared" si="20"/>
        <v>732675</v>
      </c>
      <c r="G287" s="16">
        <f t="shared" si="21"/>
        <v>2462283.3333333335</v>
      </c>
      <c r="J287" s="8">
        <v>12</v>
      </c>
      <c r="K287" s="10">
        <v>-0.74</v>
      </c>
    </row>
    <row r="288" spans="1:12" x14ac:dyDescent="0.25">
      <c r="A288" s="2">
        <v>12</v>
      </c>
      <c r="B288" s="2">
        <v>1096</v>
      </c>
      <c r="C288" s="2" t="s">
        <v>7</v>
      </c>
      <c r="F288" s="16">
        <f t="shared" si="20"/>
        <v>732673.75</v>
      </c>
      <c r="G288" s="16">
        <f t="shared" si="21"/>
        <v>2462284.25</v>
      </c>
      <c r="J288" s="8">
        <v>13</v>
      </c>
      <c r="K288" s="10">
        <v>-0.59</v>
      </c>
    </row>
    <row r="289" spans="1:12" x14ac:dyDescent="0.25">
      <c r="A289" s="2">
        <v>12</v>
      </c>
      <c r="B289" s="2">
        <v>1096</v>
      </c>
      <c r="C289" s="2" t="s">
        <v>7</v>
      </c>
      <c r="F289" s="16">
        <f t="shared" si="20"/>
        <v>732672.5</v>
      </c>
      <c r="G289" s="16">
        <f t="shared" si="21"/>
        <v>2462285.166666667</v>
      </c>
      <c r="J289" s="8">
        <v>14</v>
      </c>
      <c r="K289" s="10">
        <v>-0.41</v>
      </c>
    </row>
    <row r="290" spans="1:12" x14ac:dyDescent="0.25">
      <c r="A290" s="2">
        <v>12</v>
      </c>
      <c r="B290" s="2">
        <v>1096</v>
      </c>
      <c r="C290" s="2" t="s">
        <v>7</v>
      </c>
      <c r="F290" s="16">
        <f t="shared" si="20"/>
        <v>732671.25</v>
      </c>
      <c r="G290" s="16">
        <f t="shared" si="21"/>
        <v>2462286.0833333335</v>
      </c>
      <c r="J290" s="8">
        <v>15</v>
      </c>
      <c r="K290" s="10">
        <v>0.92</v>
      </c>
    </row>
    <row r="291" spans="1:12" x14ac:dyDescent="0.25">
      <c r="A291" s="2">
        <v>12</v>
      </c>
      <c r="B291" s="2">
        <v>1096</v>
      </c>
      <c r="C291" s="2" t="s">
        <v>7</v>
      </c>
      <c r="D291">
        <v>732670</v>
      </c>
      <c r="E291" s="16">
        <v>2462287</v>
      </c>
      <c r="F291" s="16">
        <f t="shared" si="20"/>
        <v>732670</v>
      </c>
      <c r="G291" s="16">
        <f t="shared" si="21"/>
        <v>2462287</v>
      </c>
      <c r="H291" s="16"/>
      <c r="I291" s="16"/>
      <c r="J291" s="8">
        <v>16</v>
      </c>
      <c r="K291" s="10">
        <v>1.33</v>
      </c>
      <c r="L291" s="12" t="s">
        <v>8</v>
      </c>
    </row>
    <row r="292" spans="1:12" x14ac:dyDescent="0.25">
      <c r="A292" s="2">
        <v>12</v>
      </c>
      <c r="B292" s="2">
        <v>1096</v>
      </c>
      <c r="C292" s="2" t="s">
        <v>7</v>
      </c>
      <c r="F292" s="16">
        <f t="shared" si="20"/>
        <v>732666.25</v>
      </c>
      <c r="G292" s="16">
        <f t="shared" si="21"/>
        <v>2462289.75</v>
      </c>
      <c r="J292" s="8">
        <v>19</v>
      </c>
      <c r="K292" s="10">
        <v>1.31</v>
      </c>
      <c r="L292" s="12" t="s">
        <v>27</v>
      </c>
    </row>
    <row r="293" spans="1:12" x14ac:dyDescent="0.25">
      <c r="A293" s="2">
        <v>12</v>
      </c>
      <c r="B293" s="2">
        <v>1096</v>
      </c>
      <c r="C293" s="2" t="s">
        <v>7</v>
      </c>
      <c r="F293" s="16">
        <f t="shared" si="20"/>
        <v>732663.75</v>
      </c>
      <c r="G293" s="16">
        <f t="shared" si="21"/>
        <v>2462291.5833333335</v>
      </c>
      <c r="J293" s="8">
        <v>21</v>
      </c>
      <c r="K293" s="10">
        <v>1.43</v>
      </c>
    </row>
    <row r="294" spans="1:12" x14ac:dyDescent="0.25">
      <c r="A294" s="2">
        <v>12</v>
      </c>
      <c r="B294" s="2">
        <v>1096</v>
      </c>
      <c r="C294" s="2" t="s">
        <v>7</v>
      </c>
      <c r="F294" s="16">
        <f t="shared" si="20"/>
        <v>732657.5</v>
      </c>
      <c r="G294" s="16">
        <f t="shared" si="21"/>
        <v>2462296.166666667</v>
      </c>
      <c r="J294" s="8">
        <v>26</v>
      </c>
      <c r="K294" s="10">
        <v>1.44</v>
      </c>
    </row>
    <row r="295" spans="1:12" x14ac:dyDescent="0.25">
      <c r="A295" s="2">
        <v>12</v>
      </c>
      <c r="B295" s="2">
        <v>1096</v>
      </c>
      <c r="C295" s="2" t="s">
        <v>7</v>
      </c>
      <c r="F295" s="16">
        <f t="shared" si="20"/>
        <v>732655</v>
      </c>
      <c r="G295" s="16">
        <f t="shared" si="21"/>
        <v>2462298</v>
      </c>
      <c r="J295" s="8">
        <v>28</v>
      </c>
      <c r="K295" s="10">
        <v>1.44</v>
      </c>
      <c r="L295" s="12" t="s">
        <v>38</v>
      </c>
    </row>
    <row r="297" spans="1:12" x14ac:dyDescent="0.25">
      <c r="A297" s="2">
        <v>13</v>
      </c>
      <c r="B297" s="2">
        <v>1200</v>
      </c>
      <c r="C297" s="2" t="s">
        <v>7</v>
      </c>
      <c r="F297" s="16">
        <f>FORECAST($J297,D$297:D$316,$J$297:$J$316)</f>
        <v>732766.90909090906</v>
      </c>
      <c r="G297" s="16">
        <f>FORECAST($J297,E$297:E$316,$J$297:$J$316)</f>
        <v>2462317.1818181816</v>
      </c>
      <c r="J297" s="8">
        <v>0</v>
      </c>
      <c r="K297" s="10">
        <v>-1.06</v>
      </c>
      <c r="L297" s="12" t="s">
        <v>25</v>
      </c>
    </row>
    <row r="298" spans="1:12" x14ac:dyDescent="0.25">
      <c r="A298" s="2">
        <v>13</v>
      </c>
      <c r="B298" s="2">
        <v>1200</v>
      </c>
      <c r="C298" s="2" t="s">
        <v>7</v>
      </c>
      <c r="F298" s="16">
        <f t="shared" ref="F298:F316" si="22">FORECAST($J298,D$297:D$316,$J$297:$J$316)</f>
        <v>732761.09090909082</v>
      </c>
      <c r="G298" s="16">
        <f t="shared" ref="G298:G316" si="23">FORECAST($J298,E$297:E$316,$J$297:$J$316)</f>
        <v>2462328.8181818179</v>
      </c>
      <c r="J298" s="8">
        <v>8</v>
      </c>
      <c r="K298" s="10">
        <v>-0.91</v>
      </c>
      <c r="L298" s="12" t="s">
        <v>25</v>
      </c>
    </row>
    <row r="299" spans="1:12" x14ac:dyDescent="0.25">
      <c r="A299" s="2">
        <v>13</v>
      </c>
      <c r="B299" s="2">
        <v>1200</v>
      </c>
      <c r="C299" s="2" t="s">
        <v>7</v>
      </c>
      <c r="F299" s="16">
        <f t="shared" si="22"/>
        <v>732759.63636363635</v>
      </c>
      <c r="G299" s="16">
        <f t="shared" si="23"/>
        <v>2462331.7272727271</v>
      </c>
      <c r="J299" s="8">
        <v>10</v>
      </c>
      <c r="K299" s="10">
        <v>-0.51</v>
      </c>
      <c r="L299" s="12" t="s">
        <v>25</v>
      </c>
    </row>
    <row r="300" spans="1:12" x14ac:dyDescent="0.25">
      <c r="A300" s="2">
        <v>13</v>
      </c>
      <c r="B300" s="2">
        <v>1200</v>
      </c>
      <c r="C300" s="2" t="s">
        <v>7</v>
      </c>
      <c r="F300" s="16">
        <f t="shared" si="22"/>
        <v>732758.18181818177</v>
      </c>
      <c r="G300" s="16">
        <f t="shared" si="23"/>
        <v>2462334.6363636362</v>
      </c>
      <c r="J300" s="8">
        <v>12</v>
      </c>
      <c r="K300" s="10">
        <v>0.96</v>
      </c>
      <c r="L300" s="12" t="s">
        <v>27</v>
      </c>
    </row>
    <row r="301" spans="1:12" x14ac:dyDescent="0.25">
      <c r="A301" s="2">
        <v>13</v>
      </c>
      <c r="B301" s="2">
        <v>1200</v>
      </c>
      <c r="C301" s="2" t="s">
        <v>7</v>
      </c>
      <c r="D301">
        <v>732756</v>
      </c>
      <c r="E301" s="16">
        <v>2462339</v>
      </c>
      <c r="F301" s="16">
        <f t="shared" si="22"/>
        <v>732756</v>
      </c>
      <c r="G301" s="16">
        <f t="shared" si="23"/>
        <v>2462339</v>
      </c>
      <c r="H301" s="16"/>
      <c r="I301" s="16"/>
      <c r="J301" s="8">
        <v>15</v>
      </c>
      <c r="K301" s="10">
        <v>0.93</v>
      </c>
      <c r="L301" s="12" t="s">
        <v>9</v>
      </c>
    </row>
    <row r="302" spans="1:12" x14ac:dyDescent="0.25">
      <c r="A302" s="2">
        <v>13</v>
      </c>
      <c r="B302" s="2">
        <v>1200</v>
      </c>
      <c r="C302" s="2" t="s">
        <v>7</v>
      </c>
      <c r="F302" s="16">
        <f t="shared" si="22"/>
        <v>732755.27272727271</v>
      </c>
      <c r="G302" s="16">
        <f t="shared" si="23"/>
        <v>2462340.4545454546</v>
      </c>
      <c r="J302" s="8">
        <v>16</v>
      </c>
      <c r="K302" s="10">
        <v>0.09</v>
      </c>
    </row>
    <row r="303" spans="1:12" x14ac:dyDescent="0.25">
      <c r="A303" s="2">
        <v>13</v>
      </c>
      <c r="B303" s="2">
        <v>1200</v>
      </c>
      <c r="C303" s="2" t="s">
        <v>7</v>
      </c>
      <c r="F303" s="16">
        <f t="shared" si="22"/>
        <v>732754.54545454541</v>
      </c>
      <c r="G303" s="16">
        <f t="shared" si="23"/>
        <v>2462341.9090909087</v>
      </c>
      <c r="J303" s="8">
        <v>17</v>
      </c>
      <c r="K303" s="10">
        <v>-0.47</v>
      </c>
    </row>
    <row r="304" spans="1:12" x14ac:dyDescent="0.25">
      <c r="A304" s="2">
        <v>13</v>
      </c>
      <c r="B304" s="2">
        <v>1200</v>
      </c>
      <c r="C304" s="2" t="s">
        <v>7</v>
      </c>
      <c r="F304" s="16">
        <f t="shared" si="22"/>
        <v>732753.81818181812</v>
      </c>
      <c r="G304" s="16">
        <f t="shared" si="23"/>
        <v>2462343.3636363633</v>
      </c>
      <c r="J304" s="8">
        <v>18</v>
      </c>
      <c r="K304" s="10">
        <v>-1.22</v>
      </c>
    </row>
    <row r="305" spans="1:12" x14ac:dyDescent="0.25">
      <c r="A305" s="2">
        <v>13</v>
      </c>
      <c r="B305" s="2">
        <v>1200</v>
      </c>
      <c r="C305" s="2" t="s">
        <v>7</v>
      </c>
      <c r="F305" s="16">
        <f t="shared" si="22"/>
        <v>732753.09090909082</v>
      </c>
      <c r="G305" s="16">
        <f t="shared" si="23"/>
        <v>2462344.8181818179</v>
      </c>
      <c r="J305" s="8">
        <v>19</v>
      </c>
      <c r="K305" s="10">
        <v>-1.23</v>
      </c>
    </row>
    <row r="306" spans="1:12" x14ac:dyDescent="0.25">
      <c r="A306" s="2">
        <v>13</v>
      </c>
      <c r="B306" s="2">
        <v>1200</v>
      </c>
      <c r="C306" s="2" t="s">
        <v>7</v>
      </c>
      <c r="F306" s="16">
        <f t="shared" si="22"/>
        <v>732752.36363636365</v>
      </c>
      <c r="G306" s="16">
        <f t="shared" si="23"/>
        <v>2462346.2727272725</v>
      </c>
      <c r="J306" s="8">
        <v>20</v>
      </c>
      <c r="K306" s="10">
        <v>-1.1399999999999999</v>
      </c>
      <c r="L306" s="12" t="s">
        <v>10</v>
      </c>
    </row>
    <row r="307" spans="1:12" x14ac:dyDescent="0.25">
      <c r="A307" s="2">
        <v>13</v>
      </c>
      <c r="B307" s="2">
        <v>1200</v>
      </c>
      <c r="C307" s="2" t="s">
        <v>7</v>
      </c>
      <c r="F307" s="16">
        <f t="shared" si="22"/>
        <v>732751.63636363635</v>
      </c>
      <c r="G307" s="16">
        <f t="shared" si="23"/>
        <v>2462347.7272727271</v>
      </c>
      <c r="J307" s="8">
        <v>21</v>
      </c>
      <c r="K307" s="10">
        <v>-0.74</v>
      </c>
    </row>
    <row r="308" spans="1:12" x14ac:dyDescent="0.25">
      <c r="A308" s="2">
        <v>13</v>
      </c>
      <c r="B308" s="2">
        <v>1200</v>
      </c>
      <c r="C308" s="2" t="s">
        <v>7</v>
      </c>
      <c r="F308" s="16">
        <f t="shared" si="22"/>
        <v>732750.90909090906</v>
      </c>
      <c r="G308" s="16">
        <f t="shared" si="23"/>
        <v>2462349.1818181816</v>
      </c>
      <c r="J308" s="8">
        <v>22</v>
      </c>
      <c r="K308" s="10">
        <v>-0.7</v>
      </c>
    </row>
    <row r="309" spans="1:12" x14ac:dyDescent="0.25">
      <c r="A309" s="2">
        <v>13</v>
      </c>
      <c r="B309" s="2">
        <v>1200</v>
      </c>
      <c r="C309" s="2" t="s">
        <v>7</v>
      </c>
      <c r="F309" s="16">
        <f t="shared" si="22"/>
        <v>732750.18181818177</v>
      </c>
      <c r="G309" s="16">
        <f t="shared" si="23"/>
        <v>2462350.6363636362</v>
      </c>
      <c r="J309" s="8">
        <v>23</v>
      </c>
      <c r="K309" s="10">
        <v>-0.65</v>
      </c>
    </row>
    <row r="310" spans="1:12" x14ac:dyDescent="0.25">
      <c r="A310" s="2">
        <v>13</v>
      </c>
      <c r="B310" s="2">
        <v>1200</v>
      </c>
      <c r="C310" s="2" t="s">
        <v>7</v>
      </c>
      <c r="F310" s="16">
        <f t="shared" si="22"/>
        <v>732749.45454545447</v>
      </c>
      <c r="G310" s="16">
        <f t="shared" si="23"/>
        <v>2462352.0909090908</v>
      </c>
      <c r="J310" s="8">
        <v>24</v>
      </c>
      <c r="K310" s="10">
        <v>0.19</v>
      </c>
    </row>
    <row r="311" spans="1:12" x14ac:dyDescent="0.25">
      <c r="A311" s="2">
        <v>13</v>
      </c>
      <c r="B311" s="2">
        <v>1200</v>
      </c>
      <c r="C311" s="2" t="s">
        <v>7</v>
      </c>
      <c r="F311" s="16">
        <f t="shared" si="22"/>
        <v>732748.72727272729</v>
      </c>
      <c r="G311" s="16">
        <f t="shared" si="23"/>
        <v>2462353.5454545454</v>
      </c>
      <c r="J311" s="8">
        <v>25</v>
      </c>
      <c r="K311" s="10">
        <v>0.36</v>
      </c>
    </row>
    <row r="312" spans="1:12" x14ac:dyDescent="0.25">
      <c r="A312" s="2">
        <v>13</v>
      </c>
      <c r="B312" s="2">
        <v>1200</v>
      </c>
      <c r="C312" s="2" t="s">
        <v>7</v>
      </c>
      <c r="D312">
        <v>732748</v>
      </c>
      <c r="E312" s="16">
        <v>2462355</v>
      </c>
      <c r="F312" s="16">
        <f t="shared" si="22"/>
        <v>732748</v>
      </c>
      <c r="G312" s="16">
        <f t="shared" si="23"/>
        <v>2462355</v>
      </c>
      <c r="H312" s="16"/>
      <c r="I312" s="16"/>
      <c r="J312" s="8">
        <v>26</v>
      </c>
      <c r="K312" s="10">
        <v>0.98</v>
      </c>
      <c r="L312" s="12" t="s">
        <v>8</v>
      </c>
    </row>
    <row r="313" spans="1:12" x14ac:dyDescent="0.25">
      <c r="A313" s="2">
        <v>13</v>
      </c>
      <c r="B313" s="2">
        <v>1200</v>
      </c>
      <c r="C313" s="2" t="s">
        <v>7</v>
      </c>
      <c r="F313" s="16">
        <f t="shared" si="22"/>
        <v>732745.81818181812</v>
      </c>
      <c r="G313" s="16">
        <f t="shared" si="23"/>
        <v>2462359.3636363633</v>
      </c>
      <c r="J313" s="8">
        <v>29</v>
      </c>
      <c r="K313" s="10">
        <v>0.97</v>
      </c>
      <c r="L313" s="12" t="s">
        <v>27</v>
      </c>
    </row>
    <row r="314" spans="1:12" x14ac:dyDescent="0.25">
      <c r="A314" s="2">
        <v>13</v>
      </c>
      <c r="B314" s="2">
        <v>1200</v>
      </c>
      <c r="C314" s="2" t="s">
        <v>7</v>
      </c>
      <c r="F314" s="16">
        <f t="shared" si="22"/>
        <v>732743.63636363635</v>
      </c>
      <c r="G314" s="16">
        <f t="shared" si="23"/>
        <v>2462363.7272727271</v>
      </c>
      <c r="J314" s="8">
        <v>32</v>
      </c>
      <c r="K314" s="10">
        <v>0.46</v>
      </c>
      <c r="L314" s="12" t="s">
        <v>16</v>
      </c>
    </row>
    <row r="315" spans="1:12" x14ac:dyDescent="0.25">
      <c r="A315" s="2">
        <v>13</v>
      </c>
      <c r="B315" s="2">
        <v>1200</v>
      </c>
      <c r="C315" s="2" t="s">
        <v>7</v>
      </c>
      <c r="F315" s="16">
        <f t="shared" si="22"/>
        <v>732741.45454545447</v>
      </c>
      <c r="G315" s="16">
        <f t="shared" si="23"/>
        <v>2462368.0909090908</v>
      </c>
      <c r="J315" s="8">
        <v>35</v>
      </c>
      <c r="K315" s="10">
        <v>0.43</v>
      </c>
      <c r="L315" s="12" t="s">
        <v>16</v>
      </c>
    </row>
    <row r="316" spans="1:12" x14ac:dyDescent="0.25">
      <c r="A316" s="2">
        <v>13</v>
      </c>
      <c r="B316" s="2">
        <v>1200</v>
      </c>
      <c r="C316" s="2" t="s">
        <v>7</v>
      </c>
      <c r="F316" s="16">
        <f t="shared" si="22"/>
        <v>732737.81818181812</v>
      </c>
      <c r="G316" s="16">
        <f t="shared" si="23"/>
        <v>2462375.3636363633</v>
      </c>
      <c r="J316" s="8">
        <v>40</v>
      </c>
      <c r="K316" s="10">
        <v>0.46</v>
      </c>
      <c r="L316" s="12" t="s">
        <v>16</v>
      </c>
    </row>
    <row r="318" spans="1:12" x14ac:dyDescent="0.25">
      <c r="A318" s="2">
        <v>14</v>
      </c>
      <c r="B318" s="2">
        <v>1300</v>
      </c>
      <c r="C318" s="2" t="s">
        <v>7</v>
      </c>
      <c r="F318" s="16">
        <f>FORECAST($J318,D$318:D$337,$J$318:$J$337)</f>
        <v>732878.75</v>
      </c>
      <c r="G318" s="16">
        <f>FORECAST($J318,E$318:E$337,$J$318:$J$337)</f>
        <v>2462310</v>
      </c>
      <c r="J318" s="8">
        <v>0</v>
      </c>
      <c r="K318" s="10">
        <v>-0.49</v>
      </c>
      <c r="L318" s="12" t="s">
        <v>25</v>
      </c>
    </row>
    <row r="319" spans="1:12" x14ac:dyDescent="0.25">
      <c r="A319" s="2">
        <v>14</v>
      </c>
      <c r="B319" s="2">
        <v>1300</v>
      </c>
      <c r="C319" s="2" t="s">
        <v>7</v>
      </c>
      <c r="F319" s="16">
        <f t="shared" ref="F319:F337" si="24">FORECAST($J319,D$318:D$337,$J$318:$J$337)</f>
        <v>732865.75</v>
      </c>
      <c r="G319" s="16">
        <f t="shared" ref="G319:G337" si="25">FORECAST($J319,E$318:E$337,$J$318:$J$337)</f>
        <v>2462334</v>
      </c>
      <c r="J319" s="8">
        <v>8</v>
      </c>
      <c r="K319" s="10">
        <v>-0.47</v>
      </c>
      <c r="L319" s="12" t="s">
        <v>25</v>
      </c>
    </row>
    <row r="320" spans="1:12" x14ac:dyDescent="0.25">
      <c r="A320" s="2">
        <v>14</v>
      </c>
      <c r="B320" s="2">
        <v>1300</v>
      </c>
      <c r="C320" s="2" t="s">
        <v>7</v>
      </c>
      <c r="F320" s="16">
        <f t="shared" si="24"/>
        <v>732864.125</v>
      </c>
      <c r="G320" s="16">
        <f t="shared" si="25"/>
        <v>2462337</v>
      </c>
      <c r="J320" s="8">
        <v>9</v>
      </c>
      <c r="K320" s="10">
        <v>-0.46</v>
      </c>
      <c r="L320" s="12" t="s">
        <v>25</v>
      </c>
    </row>
    <row r="321" spans="1:12" x14ac:dyDescent="0.25">
      <c r="A321" s="2">
        <v>14</v>
      </c>
      <c r="B321" s="2">
        <v>1300</v>
      </c>
      <c r="C321" s="2" t="s">
        <v>7</v>
      </c>
      <c r="F321" s="16">
        <f t="shared" si="24"/>
        <v>732846.25</v>
      </c>
      <c r="G321" s="16">
        <f t="shared" si="25"/>
        <v>2462370</v>
      </c>
      <c r="J321" s="8">
        <v>20</v>
      </c>
      <c r="K321" s="10">
        <v>1.2</v>
      </c>
      <c r="L321" s="12" t="s">
        <v>27</v>
      </c>
    </row>
    <row r="322" spans="1:12" x14ac:dyDescent="0.25">
      <c r="A322" s="2">
        <v>14</v>
      </c>
      <c r="B322" s="2">
        <v>1300</v>
      </c>
      <c r="C322" s="2" t="s">
        <v>7</v>
      </c>
      <c r="D322">
        <v>732843</v>
      </c>
      <c r="E322" s="16">
        <v>2462376</v>
      </c>
      <c r="F322" s="16">
        <f t="shared" si="24"/>
        <v>732843</v>
      </c>
      <c r="G322" s="16">
        <f t="shared" si="25"/>
        <v>2462376</v>
      </c>
      <c r="H322" s="16"/>
      <c r="I322" s="16"/>
      <c r="J322" s="8">
        <v>22</v>
      </c>
      <c r="K322" s="10">
        <v>1.2</v>
      </c>
      <c r="L322" s="12" t="s">
        <v>9</v>
      </c>
    </row>
    <row r="323" spans="1:12" x14ac:dyDescent="0.25">
      <c r="A323" s="2">
        <v>14</v>
      </c>
      <c r="B323" s="2">
        <v>1300</v>
      </c>
      <c r="C323" s="2" t="s">
        <v>7</v>
      </c>
      <c r="F323" s="16">
        <f t="shared" si="24"/>
        <v>732841.375</v>
      </c>
      <c r="G323" s="16">
        <f t="shared" si="25"/>
        <v>2462379</v>
      </c>
      <c r="J323" s="8">
        <v>23</v>
      </c>
      <c r="K323" s="10">
        <v>0.21</v>
      </c>
    </row>
    <row r="324" spans="1:12" x14ac:dyDescent="0.25">
      <c r="A324" s="2">
        <v>14</v>
      </c>
      <c r="B324" s="2">
        <v>1300</v>
      </c>
      <c r="C324" s="2" t="s">
        <v>7</v>
      </c>
      <c r="F324" s="16">
        <f t="shared" si="24"/>
        <v>732839.75</v>
      </c>
      <c r="G324" s="16">
        <f t="shared" si="25"/>
        <v>2462382</v>
      </c>
      <c r="J324" s="8">
        <v>24</v>
      </c>
      <c r="K324" s="10">
        <v>-0.17</v>
      </c>
    </row>
    <row r="325" spans="1:12" x14ac:dyDescent="0.25">
      <c r="A325" s="2">
        <v>14</v>
      </c>
      <c r="B325" s="2">
        <v>1300</v>
      </c>
      <c r="C325" s="2" t="s">
        <v>7</v>
      </c>
      <c r="F325" s="16">
        <f t="shared" si="24"/>
        <v>732838.125</v>
      </c>
      <c r="G325" s="16">
        <f t="shared" si="25"/>
        <v>2462385</v>
      </c>
      <c r="J325" s="8">
        <v>25</v>
      </c>
      <c r="K325" s="10">
        <v>-1.2</v>
      </c>
      <c r="L325" s="12" t="s">
        <v>10</v>
      </c>
    </row>
    <row r="326" spans="1:12" x14ac:dyDescent="0.25">
      <c r="A326" s="2">
        <v>14</v>
      </c>
      <c r="B326" s="2">
        <v>1300</v>
      </c>
      <c r="C326" s="2" t="s">
        <v>7</v>
      </c>
      <c r="F326" s="16">
        <f t="shared" si="24"/>
        <v>732836.5</v>
      </c>
      <c r="G326" s="16">
        <f t="shared" si="25"/>
        <v>2462388</v>
      </c>
      <c r="J326" s="8">
        <v>26</v>
      </c>
      <c r="K326" s="10">
        <v>-1.22</v>
      </c>
    </row>
    <row r="327" spans="1:12" x14ac:dyDescent="0.25">
      <c r="A327" s="2">
        <v>14</v>
      </c>
      <c r="B327" s="2">
        <v>1300</v>
      </c>
      <c r="C327" s="2" t="s">
        <v>7</v>
      </c>
      <c r="F327" s="16">
        <f t="shared" si="24"/>
        <v>732834.875</v>
      </c>
      <c r="G327" s="16">
        <f t="shared" si="25"/>
        <v>2462391</v>
      </c>
      <c r="J327" s="8">
        <v>27</v>
      </c>
      <c r="K327" s="10">
        <v>-1.03</v>
      </c>
    </row>
    <row r="328" spans="1:12" x14ac:dyDescent="0.25">
      <c r="A328" s="2">
        <v>14</v>
      </c>
      <c r="B328" s="2">
        <v>1300</v>
      </c>
      <c r="C328" s="2" t="s">
        <v>7</v>
      </c>
      <c r="F328" s="16">
        <f t="shared" si="24"/>
        <v>732833.25</v>
      </c>
      <c r="G328" s="16">
        <f t="shared" si="25"/>
        <v>2462394</v>
      </c>
      <c r="J328" s="8">
        <v>28</v>
      </c>
      <c r="K328" s="10">
        <v>-0.83</v>
      </c>
    </row>
    <row r="329" spans="1:12" x14ac:dyDescent="0.25">
      <c r="A329" s="2">
        <v>14</v>
      </c>
      <c r="B329" s="2">
        <v>1300</v>
      </c>
      <c r="C329" s="2" t="s">
        <v>7</v>
      </c>
      <c r="F329" s="16">
        <f t="shared" si="24"/>
        <v>732831.625</v>
      </c>
      <c r="G329" s="16">
        <f t="shared" si="25"/>
        <v>2462397</v>
      </c>
      <c r="J329" s="8">
        <v>29</v>
      </c>
      <c r="K329" s="10">
        <v>0.01</v>
      </c>
    </row>
    <row r="330" spans="1:12" x14ac:dyDescent="0.25">
      <c r="A330" s="2">
        <v>14</v>
      </c>
      <c r="B330" s="2">
        <v>1300</v>
      </c>
      <c r="C330" s="2" t="s">
        <v>7</v>
      </c>
      <c r="D330">
        <v>732830</v>
      </c>
      <c r="E330" s="16">
        <v>2462400</v>
      </c>
      <c r="F330" s="16">
        <f t="shared" si="24"/>
        <v>732830</v>
      </c>
      <c r="G330" s="16">
        <f t="shared" si="25"/>
        <v>2462400</v>
      </c>
      <c r="H330" s="16"/>
      <c r="I330" s="16"/>
      <c r="J330" s="8">
        <v>30</v>
      </c>
      <c r="K330" s="10">
        <v>0.8</v>
      </c>
      <c r="L330" s="12" t="s">
        <v>8</v>
      </c>
    </row>
    <row r="331" spans="1:12" x14ac:dyDescent="0.25">
      <c r="A331" s="2">
        <v>14</v>
      </c>
      <c r="B331" s="2">
        <v>1300</v>
      </c>
      <c r="C331" s="2" t="s">
        <v>7</v>
      </c>
      <c r="F331" s="16">
        <f t="shared" si="24"/>
        <v>732828.375</v>
      </c>
      <c r="G331" s="16">
        <f t="shared" si="25"/>
        <v>2462403</v>
      </c>
      <c r="J331" s="8">
        <v>31</v>
      </c>
      <c r="K331" s="10">
        <v>0.8</v>
      </c>
      <c r="L331" s="12" t="s">
        <v>17</v>
      </c>
    </row>
    <row r="332" spans="1:12" x14ac:dyDescent="0.25">
      <c r="A332" s="2">
        <v>14</v>
      </c>
      <c r="B332" s="2">
        <v>1300</v>
      </c>
      <c r="C332" s="2" t="s">
        <v>7</v>
      </c>
      <c r="F332" s="16">
        <f t="shared" si="24"/>
        <v>732825.125</v>
      </c>
      <c r="G332" s="16">
        <f t="shared" si="25"/>
        <v>2462409</v>
      </c>
      <c r="J332" s="8">
        <v>33</v>
      </c>
      <c r="K332" s="10">
        <v>-0.68</v>
      </c>
    </row>
    <row r="333" spans="1:12" x14ac:dyDescent="0.25">
      <c r="A333" s="2">
        <v>14</v>
      </c>
      <c r="B333" s="2">
        <v>1300</v>
      </c>
      <c r="C333" s="2" t="s">
        <v>7</v>
      </c>
      <c r="F333" s="16">
        <f t="shared" si="24"/>
        <v>732820.25</v>
      </c>
      <c r="G333" s="16">
        <f t="shared" si="25"/>
        <v>2462418</v>
      </c>
      <c r="J333" s="8">
        <v>36</v>
      </c>
      <c r="K333" s="10">
        <v>-1.07</v>
      </c>
    </row>
    <row r="334" spans="1:12" x14ac:dyDescent="0.25">
      <c r="A334" s="2">
        <v>14</v>
      </c>
      <c r="B334" s="2">
        <v>1300</v>
      </c>
      <c r="C334" s="2" t="s">
        <v>7</v>
      </c>
      <c r="F334" s="16">
        <f t="shared" si="24"/>
        <v>732817</v>
      </c>
      <c r="G334" s="16">
        <f t="shared" si="25"/>
        <v>2462424</v>
      </c>
      <c r="J334" s="8">
        <v>38</v>
      </c>
      <c r="K334" s="10">
        <v>-1.1200000000000001</v>
      </c>
    </row>
    <row r="335" spans="1:12" x14ac:dyDescent="0.25">
      <c r="A335" s="2">
        <v>14</v>
      </c>
      <c r="B335" s="2">
        <v>1300</v>
      </c>
      <c r="C335" s="2" t="s">
        <v>7</v>
      </c>
      <c r="F335" s="16">
        <f t="shared" si="24"/>
        <v>732813.75</v>
      </c>
      <c r="G335" s="16">
        <f t="shared" si="25"/>
        <v>2462430</v>
      </c>
      <c r="J335" s="8">
        <v>40</v>
      </c>
      <c r="K335" s="10">
        <v>-1.1299999999999999</v>
      </c>
    </row>
    <row r="336" spans="1:12" x14ac:dyDescent="0.25">
      <c r="A336" s="2">
        <v>14</v>
      </c>
      <c r="B336" s="2">
        <v>1300</v>
      </c>
      <c r="C336" s="2" t="s">
        <v>7</v>
      </c>
      <c r="F336" s="16">
        <f t="shared" si="24"/>
        <v>732808.875</v>
      </c>
      <c r="G336" s="16">
        <f t="shared" si="25"/>
        <v>2462439</v>
      </c>
      <c r="J336" s="8">
        <v>43</v>
      </c>
      <c r="K336" s="10">
        <v>1.62</v>
      </c>
      <c r="L336" s="12" t="s">
        <v>27</v>
      </c>
    </row>
    <row r="337" spans="1:12" x14ac:dyDescent="0.25">
      <c r="A337" s="2">
        <v>14</v>
      </c>
      <c r="B337" s="2">
        <v>1300</v>
      </c>
      <c r="C337" s="2" t="s">
        <v>7</v>
      </c>
      <c r="F337" s="16">
        <f t="shared" si="24"/>
        <v>732804</v>
      </c>
      <c r="G337" s="16">
        <f t="shared" si="25"/>
        <v>2462448</v>
      </c>
      <c r="J337" s="8">
        <v>46</v>
      </c>
      <c r="K337" s="10">
        <v>1.6</v>
      </c>
      <c r="L337" s="12" t="s">
        <v>27</v>
      </c>
    </row>
    <row r="339" spans="1:12" x14ac:dyDescent="0.25">
      <c r="A339" s="2">
        <v>15</v>
      </c>
      <c r="B339" s="2">
        <v>1400</v>
      </c>
      <c r="C339" s="2" t="s">
        <v>7</v>
      </c>
      <c r="F339" s="16">
        <f>FORECAST($J339,D$339:D$359,$J$339:$J$359)</f>
        <v>732935.8</v>
      </c>
      <c r="G339" s="16">
        <f>FORECAST($J339,E$339:E$359,$J$339:$J$359)</f>
        <v>2462400.7999999998</v>
      </c>
      <c r="J339" s="8">
        <v>0</v>
      </c>
      <c r="K339" s="10">
        <v>1.23</v>
      </c>
      <c r="L339" s="12" t="s">
        <v>15</v>
      </c>
    </row>
    <row r="340" spans="1:12" x14ac:dyDescent="0.25">
      <c r="A340" s="2">
        <v>15</v>
      </c>
      <c r="B340" s="2">
        <v>1400</v>
      </c>
      <c r="C340" s="2" t="s">
        <v>7</v>
      </c>
      <c r="F340" s="16">
        <f t="shared" ref="F340:F359" si="26">FORECAST($J340,D$339:D$359,$J$339:$J$359)</f>
        <v>732933.13333333342</v>
      </c>
      <c r="G340" s="16">
        <f t="shared" ref="G340:G359" si="27">FORECAST($J340,E$339:E$359,$J$339:$J$359)</f>
        <v>2462411.4666666663</v>
      </c>
      <c r="J340" s="8">
        <v>10</v>
      </c>
      <c r="K340" s="10">
        <v>1.24</v>
      </c>
      <c r="L340" s="12" t="s">
        <v>15</v>
      </c>
    </row>
    <row r="341" spans="1:12" x14ac:dyDescent="0.25">
      <c r="A341" s="2">
        <v>15</v>
      </c>
      <c r="B341" s="2">
        <v>1400</v>
      </c>
      <c r="C341" s="2" t="s">
        <v>7</v>
      </c>
      <c r="F341" s="16">
        <f t="shared" si="26"/>
        <v>732931.8</v>
      </c>
      <c r="G341" s="16">
        <f t="shared" si="27"/>
        <v>2462416.7999999998</v>
      </c>
      <c r="J341" s="8">
        <v>15</v>
      </c>
      <c r="K341" s="10">
        <v>1.23</v>
      </c>
      <c r="L341" s="12" t="s">
        <v>27</v>
      </c>
    </row>
    <row r="342" spans="1:12" x14ac:dyDescent="0.25">
      <c r="A342" s="2">
        <v>15</v>
      </c>
      <c r="B342" s="2">
        <v>1400</v>
      </c>
      <c r="C342" s="2" t="s">
        <v>7</v>
      </c>
      <c r="D342">
        <v>732931</v>
      </c>
      <c r="E342" s="16">
        <v>2462420</v>
      </c>
      <c r="F342" s="16">
        <f t="shared" si="26"/>
        <v>732931</v>
      </c>
      <c r="G342" s="16">
        <f t="shared" si="27"/>
        <v>2462420</v>
      </c>
      <c r="H342" s="16"/>
      <c r="I342" s="16"/>
      <c r="J342" s="8">
        <v>18</v>
      </c>
      <c r="K342" s="10">
        <v>1.23</v>
      </c>
      <c r="L342" s="12" t="s">
        <v>9</v>
      </c>
    </row>
    <row r="343" spans="1:12" x14ac:dyDescent="0.25">
      <c r="A343" s="2">
        <v>15</v>
      </c>
      <c r="B343" s="2">
        <v>1400</v>
      </c>
      <c r="C343" s="2" t="s">
        <v>7</v>
      </c>
      <c r="F343" s="16">
        <f t="shared" si="26"/>
        <v>732930.7333333334</v>
      </c>
      <c r="G343" s="16">
        <f t="shared" si="27"/>
        <v>2462421.0666666664</v>
      </c>
      <c r="J343" s="8">
        <v>19</v>
      </c>
      <c r="K343" s="10">
        <v>0.05</v>
      </c>
    </row>
    <row r="344" spans="1:12" x14ac:dyDescent="0.25">
      <c r="A344" s="2">
        <v>15</v>
      </c>
      <c r="B344" s="2">
        <v>1400</v>
      </c>
      <c r="C344" s="2" t="s">
        <v>7</v>
      </c>
      <c r="F344" s="16">
        <f t="shared" si="26"/>
        <v>732930.46666666667</v>
      </c>
      <c r="G344" s="16">
        <f t="shared" si="27"/>
        <v>2462422.1333333333</v>
      </c>
      <c r="J344" s="8">
        <v>20</v>
      </c>
      <c r="K344" s="10">
        <v>-0.23</v>
      </c>
    </row>
    <row r="345" spans="1:12" x14ac:dyDescent="0.25">
      <c r="A345" s="2">
        <v>15</v>
      </c>
      <c r="B345" s="2">
        <v>1400</v>
      </c>
      <c r="C345" s="2" t="s">
        <v>7</v>
      </c>
      <c r="F345" s="16">
        <f t="shared" si="26"/>
        <v>732930.20000000007</v>
      </c>
      <c r="G345" s="16">
        <f t="shared" si="27"/>
        <v>2462423.1999999997</v>
      </c>
      <c r="J345" s="8">
        <v>21</v>
      </c>
      <c r="K345" s="10">
        <v>-0.65</v>
      </c>
    </row>
    <row r="346" spans="1:12" x14ac:dyDescent="0.25">
      <c r="A346" s="2">
        <v>15</v>
      </c>
      <c r="B346" s="2">
        <v>1400</v>
      </c>
      <c r="C346" s="2" t="s">
        <v>7</v>
      </c>
      <c r="F346" s="16">
        <f t="shared" si="26"/>
        <v>732929.93333333335</v>
      </c>
      <c r="G346" s="16">
        <f t="shared" si="27"/>
        <v>2462424.2666666666</v>
      </c>
      <c r="J346" s="8">
        <v>22</v>
      </c>
      <c r="K346" s="10">
        <v>-0.8</v>
      </c>
    </row>
    <row r="347" spans="1:12" x14ac:dyDescent="0.25">
      <c r="A347" s="2">
        <v>15</v>
      </c>
      <c r="B347" s="2">
        <v>1400</v>
      </c>
      <c r="C347" s="2" t="s">
        <v>7</v>
      </c>
      <c r="F347" s="16">
        <f t="shared" si="26"/>
        <v>732929.66666666674</v>
      </c>
      <c r="G347" s="16">
        <f t="shared" si="27"/>
        <v>2462425.333333333</v>
      </c>
      <c r="J347" s="8">
        <v>23</v>
      </c>
      <c r="K347" s="10">
        <v>-0.79</v>
      </c>
    </row>
    <row r="348" spans="1:12" x14ac:dyDescent="0.25">
      <c r="A348" s="2">
        <v>15</v>
      </c>
      <c r="B348" s="2">
        <v>1400</v>
      </c>
      <c r="C348" s="2" t="s">
        <v>7</v>
      </c>
      <c r="F348" s="16">
        <f t="shared" si="26"/>
        <v>732929.4</v>
      </c>
      <c r="G348" s="16">
        <f t="shared" si="27"/>
        <v>2462426.4</v>
      </c>
      <c r="J348" s="8">
        <v>24</v>
      </c>
      <c r="K348" s="10">
        <v>-0.76</v>
      </c>
    </row>
    <row r="349" spans="1:12" x14ac:dyDescent="0.25">
      <c r="A349" s="2">
        <v>15</v>
      </c>
      <c r="B349" s="2">
        <v>1400</v>
      </c>
      <c r="C349" s="2" t="s">
        <v>7</v>
      </c>
      <c r="F349" s="16">
        <f t="shared" si="26"/>
        <v>732929.13333333342</v>
      </c>
      <c r="G349" s="16">
        <f t="shared" si="27"/>
        <v>2462427.4666666663</v>
      </c>
      <c r="J349" s="8">
        <v>25</v>
      </c>
      <c r="K349" s="10">
        <v>-0.77</v>
      </c>
    </row>
    <row r="350" spans="1:12" x14ac:dyDescent="0.25">
      <c r="A350" s="2">
        <v>15</v>
      </c>
      <c r="B350" s="2">
        <v>1400</v>
      </c>
      <c r="C350" s="2" t="s">
        <v>7</v>
      </c>
      <c r="F350" s="16">
        <f t="shared" si="26"/>
        <v>732928.8666666667</v>
      </c>
      <c r="G350" s="16">
        <f t="shared" si="27"/>
        <v>2462428.5333333332</v>
      </c>
      <c r="J350" s="8">
        <v>26</v>
      </c>
      <c r="K350" s="10">
        <v>-0.8</v>
      </c>
      <c r="L350" s="12" t="s">
        <v>10</v>
      </c>
    </row>
    <row r="351" spans="1:12" x14ac:dyDescent="0.25">
      <c r="A351" s="2">
        <v>15</v>
      </c>
      <c r="B351" s="2">
        <v>1400</v>
      </c>
      <c r="C351" s="2" t="s">
        <v>7</v>
      </c>
      <c r="F351" s="16">
        <f t="shared" si="26"/>
        <v>732928.60000000009</v>
      </c>
      <c r="G351" s="16">
        <f t="shared" si="27"/>
        <v>2462429.5999999996</v>
      </c>
      <c r="J351" s="8">
        <v>27</v>
      </c>
      <c r="K351" s="10">
        <v>-0.61</v>
      </c>
    </row>
    <row r="352" spans="1:12" x14ac:dyDescent="0.25">
      <c r="A352" s="2">
        <v>15</v>
      </c>
      <c r="B352" s="2">
        <v>1400</v>
      </c>
      <c r="C352" s="2" t="s">
        <v>7</v>
      </c>
      <c r="F352" s="16">
        <f t="shared" si="26"/>
        <v>732928.33333333337</v>
      </c>
      <c r="G352" s="16">
        <f t="shared" si="27"/>
        <v>2462430.6666666665</v>
      </c>
      <c r="J352" s="8">
        <v>28</v>
      </c>
      <c r="K352" s="10">
        <v>-0.46</v>
      </c>
    </row>
    <row r="353" spans="1:12" x14ac:dyDescent="0.25">
      <c r="A353" s="2">
        <v>15</v>
      </c>
      <c r="B353" s="2">
        <v>1400</v>
      </c>
      <c r="C353" s="2" t="s">
        <v>7</v>
      </c>
      <c r="F353" s="16">
        <f t="shared" si="26"/>
        <v>732928.06666666677</v>
      </c>
      <c r="G353" s="16">
        <f t="shared" si="27"/>
        <v>2462431.7333333329</v>
      </c>
      <c r="J353" s="8">
        <v>29</v>
      </c>
      <c r="K353" s="10">
        <v>-0.3</v>
      </c>
    </row>
    <row r="354" spans="1:12" x14ac:dyDescent="0.25">
      <c r="A354" s="2">
        <v>15</v>
      </c>
      <c r="B354" s="2">
        <v>1400</v>
      </c>
      <c r="C354" s="2" t="s">
        <v>7</v>
      </c>
      <c r="F354" s="16">
        <f t="shared" si="26"/>
        <v>732927.8</v>
      </c>
      <c r="G354" s="16">
        <f t="shared" si="27"/>
        <v>2462432.7999999998</v>
      </c>
      <c r="J354" s="8">
        <v>30</v>
      </c>
      <c r="K354" s="10">
        <v>-0.18</v>
      </c>
    </row>
    <row r="355" spans="1:12" x14ac:dyDescent="0.25">
      <c r="A355" s="2">
        <v>15</v>
      </c>
      <c r="B355" s="2">
        <v>1400</v>
      </c>
      <c r="C355" s="2" t="s">
        <v>7</v>
      </c>
      <c r="F355" s="16">
        <f t="shared" si="26"/>
        <v>732927.53333333333</v>
      </c>
      <c r="G355" s="16">
        <f t="shared" si="27"/>
        <v>2462433.8666666667</v>
      </c>
      <c r="J355" s="8">
        <v>31</v>
      </c>
      <c r="K355" s="10">
        <v>0.27</v>
      </c>
    </row>
    <row r="356" spans="1:12" x14ac:dyDescent="0.25">
      <c r="A356" s="2">
        <v>15</v>
      </c>
      <c r="B356" s="2">
        <v>1400</v>
      </c>
      <c r="C356" s="2" t="s">
        <v>7</v>
      </c>
      <c r="D356">
        <v>732927</v>
      </c>
      <c r="E356" s="16">
        <v>2462436</v>
      </c>
      <c r="F356" s="16">
        <f t="shared" si="26"/>
        <v>732927</v>
      </c>
      <c r="G356" s="16">
        <f t="shared" si="27"/>
        <v>2462436</v>
      </c>
      <c r="H356" s="16"/>
      <c r="I356" s="16"/>
      <c r="J356" s="8">
        <v>33</v>
      </c>
      <c r="K356" s="10">
        <v>1.2</v>
      </c>
      <c r="L356" s="12" t="s">
        <v>8</v>
      </c>
    </row>
    <row r="357" spans="1:12" x14ac:dyDescent="0.25">
      <c r="A357" s="2">
        <v>15</v>
      </c>
      <c r="B357" s="2">
        <v>1400</v>
      </c>
      <c r="C357" s="2" t="s">
        <v>7</v>
      </c>
      <c r="F357" s="16">
        <f t="shared" si="26"/>
        <v>732926.20000000007</v>
      </c>
      <c r="G357" s="16">
        <f t="shared" si="27"/>
        <v>2462439.1999999997</v>
      </c>
      <c r="J357" s="8">
        <v>36</v>
      </c>
      <c r="K357" s="10">
        <v>1.21</v>
      </c>
      <c r="L357" s="12" t="s">
        <v>27</v>
      </c>
    </row>
    <row r="358" spans="1:12" x14ac:dyDescent="0.25">
      <c r="A358" s="2">
        <v>15</v>
      </c>
      <c r="B358" s="2">
        <v>1400</v>
      </c>
      <c r="C358" s="2" t="s">
        <v>7</v>
      </c>
      <c r="F358" s="16">
        <f t="shared" si="26"/>
        <v>732925.66666666674</v>
      </c>
      <c r="G358" s="16">
        <f t="shared" si="27"/>
        <v>2462441.333333333</v>
      </c>
      <c r="J358" s="8">
        <v>38</v>
      </c>
      <c r="K358" s="10">
        <v>0.37</v>
      </c>
      <c r="L358" s="12" t="s">
        <v>16</v>
      </c>
    </row>
    <row r="359" spans="1:12" x14ac:dyDescent="0.25">
      <c r="A359" s="2">
        <v>15</v>
      </c>
      <c r="B359" s="2">
        <v>1400</v>
      </c>
      <c r="C359" s="2" t="s">
        <v>7</v>
      </c>
      <c r="F359" s="16">
        <f t="shared" si="26"/>
        <v>732923.8</v>
      </c>
      <c r="G359" s="16">
        <f t="shared" si="27"/>
        <v>2462448.7999999998</v>
      </c>
      <c r="J359" s="8">
        <v>45</v>
      </c>
      <c r="K359" s="10">
        <v>0.33</v>
      </c>
      <c r="L359" s="12" t="s">
        <v>16</v>
      </c>
    </row>
    <row r="361" spans="1:12" x14ac:dyDescent="0.25">
      <c r="A361" s="2">
        <v>16</v>
      </c>
      <c r="B361" s="2">
        <v>1500</v>
      </c>
      <c r="C361" s="2" t="s">
        <v>7</v>
      </c>
      <c r="F361" s="16">
        <f>FORECAST($J361,D$361:D$383,$J$361:$J$383)</f>
        <v>733029.17647058819</v>
      </c>
      <c r="G361" s="16">
        <f>FORECAST($J361,E$361:E$383,$J$361:$J$383)</f>
        <v>2462449</v>
      </c>
      <c r="J361" s="8">
        <v>0</v>
      </c>
      <c r="K361" s="10">
        <v>0.86</v>
      </c>
      <c r="L361" s="12" t="s">
        <v>25</v>
      </c>
    </row>
    <row r="362" spans="1:12" x14ac:dyDescent="0.25">
      <c r="A362" s="2">
        <v>16</v>
      </c>
      <c r="B362" s="2">
        <v>1500</v>
      </c>
      <c r="C362" s="2" t="s">
        <v>7</v>
      </c>
      <c r="F362" s="16">
        <f t="shared" ref="F362:F383" si="28">FORECAST($J362,D$361:D$383,$J$361:$J$383)</f>
        <v>733028.1176470588</v>
      </c>
      <c r="G362" s="16">
        <f t="shared" ref="G362:G383" si="29">FORECAST($J362,E$361:E$383,$J$361:$J$383)</f>
        <v>2462452</v>
      </c>
      <c r="J362" s="8">
        <v>3</v>
      </c>
      <c r="K362" s="10">
        <v>1.46</v>
      </c>
      <c r="L362" s="12" t="s">
        <v>25</v>
      </c>
    </row>
    <row r="363" spans="1:12" x14ac:dyDescent="0.25">
      <c r="A363" s="2">
        <v>16</v>
      </c>
      <c r="B363" s="2">
        <v>1500</v>
      </c>
      <c r="C363" s="2" t="s">
        <v>7</v>
      </c>
      <c r="F363" s="16">
        <f t="shared" si="28"/>
        <v>733027.76470588229</v>
      </c>
      <c r="G363" s="16">
        <f t="shared" si="29"/>
        <v>2462453</v>
      </c>
      <c r="J363" s="8">
        <v>4</v>
      </c>
      <c r="K363" s="10">
        <v>2.35</v>
      </c>
    </row>
    <row r="364" spans="1:12" x14ac:dyDescent="0.25">
      <c r="A364" s="2">
        <v>16</v>
      </c>
      <c r="B364" s="2">
        <v>1500</v>
      </c>
      <c r="C364" s="2" t="s">
        <v>7</v>
      </c>
      <c r="F364" s="16">
        <f t="shared" si="28"/>
        <v>733027.0588235294</v>
      </c>
      <c r="G364" s="16">
        <f t="shared" si="29"/>
        <v>2462455</v>
      </c>
      <c r="J364" s="8">
        <v>6</v>
      </c>
      <c r="K364" s="10">
        <v>2.34</v>
      </c>
    </row>
    <row r="365" spans="1:12" x14ac:dyDescent="0.25">
      <c r="A365" s="2">
        <v>16</v>
      </c>
      <c r="B365" s="2">
        <v>1500</v>
      </c>
      <c r="C365" s="2" t="s">
        <v>7</v>
      </c>
      <c r="F365" s="16">
        <f t="shared" si="28"/>
        <v>733026.70588235289</v>
      </c>
      <c r="G365" s="16">
        <f t="shared" si="29"/>
        <v>2462456</v>
      </c>
      <c r="J365" s="8">
        <v>7</v>
      </c>
      <c r="K365" s="10">
        <v>1.61</v>
      </c>
      <c r="L365" s="12" t="s">
        <v>27</v>
      </c>
    </row>
    <row r="366" spans="1:12" x14ac:dyDescent="0.25">
      <c r="A366" s="2">
        <v>16</v>
      </c>
      <c r="B366" s="2">
        <v>1500</v>
      </c>
      <c r="C366" s="2" t="s">
        <v>7</v>
      </c>
      <c r="D366">
        <v>733026</v>
      </c>
      <c r="E366" s="16">
        <v>2462458</v>
      </c>
      <c r="F366" s="16">
        <f t="shared" si="28"/>
        <v>733026</v>
      </c>
      <c r="G366" s="16">
        <f t="shared" si="29"/>
        <v>2462458</v>
      </c>
      <c r="H366" s="16"/>
      <c r="I366" s="16"/>
      <c r="J366" s="8">
        <v>9</v>
      </c>
      <c r="K366" s="10">
        <v>1.61</v>
      </c>
      <c r="L366" s="12" t="s">
        <v>9</v>
      </c>
    </row>
    <row r="367" spans="1:12" x14ac:dyDescent="0.25">
      <c r="A367" s="2">
        <v>16</v>
      </c>
      <c r="B367" s="2">
        <v>1500</v>
      </c>
      <c r="C367" s="2" t="s">
        <v>7</v>
      </c>
      <c r="F367" s="16">
        <f t="shared" si="28"/>
        <v>733025.6470588235</v>
      </c>
      <c r="G367" s="16">
        <f t="shared" si="29"/>
        <v>2462459</v>
      </c>
      <c r="J367" s="8">
        <v>10</v>
      </c>
      <c r="K367" s="10">
        <v>1.03</v>
      </c>
    </row>
    <row r="368" spans="1:12" x14ac:dyDescent="0.25">
      <c r="A368" s="2">
        <v>16</v>
      </c>
      <c r="B368" s="2">
        <v>1500</v>
      </c>
      <c r="C368" s="2" t="s">
        <v>7</v>
      </c>
      <c r="F368" s="16">
        <f t="shared" si="28"/>
        <v>733025.29411764699</v>
      </c>
      <c r="G368" s="16">
        <f t="shared" si="29"/>
        <v>2462460</v>
      </c>
      <c r="J368" s="8">
        <v>11</v>
      </c>
      <c r="K368" s="10">
        <v>0.42</v>
      </c>
    </row>
    <row r="369" spans="1:12" x14ac:dyDescent="0.25">
      <c r="A369" s="2">
        <v>16</v>
      </c>
      <c r="B369" s="2">
        <v>1500</v>
      </c>
      <c r="C369" s="2" t="s">
        <v>7</v>
      </c>
      <c r="F369" s="16">
        <f t="shared" si="28"/>
        <v>733024.5882352941</v>
      </c>
      <c r="G369" s="16">
        <f t="shared" si="29"/>
        <v>2462462</v>
      </c>
      <c r="J369" s="8">
        <v>13</v>
      </c>
      <c r="K369" s="10">
        <v>-0.51</v>
      </c>
    </row>
    <row r="370" spans="1:12" x14ac:dyDescent="0.25">
      <c r="A370" s="2">
        <v>16</v>
      </c>
      <c r="B370" s="2">
        <v>1500</v>
      </c>
      <c r="C370" s="2" t="s">
        <v>7</v>
      </c>
      <c r="F370" s="16">
        <f t="shared" si="28"/>
        <v>733024.23529411759</v>
      </c>
      <c r="G370" s="16">
        <f t="shared" si="29"/>
        <v>2462463</v>
      </c>
      <c r="J370" s="8">
        <v>14</v>
      </c>
      <c r="K370" s="10">
        <v>-0.56999999999999995</v>
      </c>
    </row>
    <row r="371" spans="1:12" x14ac:dyDescent="0.25">
      <c r="A371" s="2">
        <v>16</v>
      </c>
      <c r="B371" s="2">
        <v>1500</v>
      </c>
      <c r="C371" s="2" t="s">
        <v>7</v>
      </c>
      <c r="F371" s="16">
        <f t="shared" si="28"/>
        <v>733023.88235294109</v>
      </c>
      <c r="G371" s="16">
        <f t="shared" si="29"/>
        <v>2462464</v>
      </c>
      <c r="J371" s="8">
        <v>15</v>
      </c>
      <c r="K371" s="10">
        <v>-0.66</v>
      </c>
    </row>
    <row r="372" spans="1:12" x14ac:dyDescent="0.25">
      <c r="A372" s="2">
        <v>16</v>
      </c>
      <c r="B372" s="2">
        <v>1500</v>
      </c>
      <c r="C372" s="2" t="s">
        <v>7</v>
      </c>
      <c r="F372" s="16">
        <f t="shared" si="28"/>
        <v>733023.5294117647</v>
      </c>
      <c r="G372" s="16">
        <f t="shared" si="29"/>
        <v>2462465</v>
      </c>
      <c r="J372" s="8">
        <v>16</v>
      </c>
      <c r="K372" s="10">
        <v>-0.73</v>
      </c>
      <c r="L372" s="12" t="s">
        <v>10</v>
      </c>
    </row>
    <row r="373" spans="1:12" x14ac:dyDescent="0.25">
      <c r="A373" s="2">
        <v>16</v>
      </c>
      <c r="B373" s="2">
        <v>1500</v>
      </c>
      <c r="C373" s="2" t="s">
        <v>7</v>
      </c>
      <c r="F373" s="16">
        <f t="shared" si="28"/>
        <v>733023.17647058819</v>
      </c>
      <c r="G373" s="16">
        <f t="shared" si="29"/>
        <v>2462466</v>
      </c>
      <c r="J373" s="8">
        <v>17</v>
      </c>
      <c r="K373" s="10">
        <v>-0.57999999999999996</v>
      </c>
    </row>
    <row r="374" spans="1:12" x14ac:dyDescent="0.25">
      <c r="A374" s="2">
        <v>16</v>
      </c>
      <c r="B374" s="2">
        <v>1500</v>
      </c>
      <c r="C374" s="2" t="s">
        <v>7</v>
      </c>
      <c r="F374" s="16">
        <f t="shared" si="28"/>
        <v>733022.82352941169</v>
      </c>
      <c r="G374" s="16">
        <f t="shared" si="29"/>
        <v>2462467</v>
      </c>
      <c r="J374" s="8">
        <v>18</v>
      </c>
      <c r="K374" s="10">
        <v>-0.65</v>
      </c>
    </row>
    <row r="375" spans="1:12" x14ac:dyDescent="0.25">
      <c r="A375" s="2">
        <v>16</v>
      </c>
      <c r="B375" s="2">
        <v>1500</v>
      </c>
      <c r="C375" s="2" t="s">
        <v>7</v>
      </c>
      <c r="F375" s="16">
        <f t="shared" si="28"/>
        <v>733022.4705882353</v>
      </c>
      <c r="G375" s="16">
        <f t="shared" si="29"/>
        <v>2462468</v>
      </c>
      <c r="J375" s="8">
        <v>19</v>
      </c>
      <c r="K375" s="10">
        <v>-0.62</v>
      </c>
    </row>
    <row r="376" spans="1:12" x14ac:dyDescent="0.25">
      <c r="A376" s="2">
        <v>16</v>
      </c>
      <c r="B376" s="2">
        <v>1500</v>
      </c>
      <c r="C376" s="2" t="s">
        <v>7</v>
      </c>
      <c r="F376" s="16">
        <f t="shared" si="28"/>
        <v>733022.1176470588</v>
      </c>
      <c r="G376" s="16">
        <f t="shared" si="29"/>
        <v>2462469</v>
      </c>
      <c r="J376" s="8">
        <v>20</v>
      </c>
      <c r="K376" s="10">
        <v>-0.36</v>
      </c>
    </row>
    <row r="377" spans="1:12" x14ac:dyDescent="0.25">
      <c r="A377" s="2">
        <v>16</v>
      </c>
      <c r="B377" s="2">
        <v>1500</v>
      </c>
      <c r="C377" s="2" t="s">
        <v>7</v>
      </c>
      <c r="F377" s="16">
        <f t="shared" si="28"/>
        <v>733021.41176470579</v>
      </c>
      <c r="G377" s="16">
        <f t="shared" si="29"/>
        <v>2462471</v>
      </c>
      <c r="J377" s="8">
        <v>22</v>
      </c>
      <c r="K377" s="10">
        <v>0.13</v>
      </c>
    </row>
    <row r="378" spans="1:12" x14ac:dyDescent="0.25">
      <c r="A378" s="2">
        <v>16</v>
      </c>
      <c r="B378" s="2">
        <v>1500</v>
      </c>
      <c r="C378" s="2" t="s">
        <v>7</v>
      </c>
      <c r="F378" s="16">
        <f t="shared" si="28"/>
        <v>733020.70588235289</v>
      </c>
      <c r="G378" s="16">
        <f t="shared" si="29"/>
        <v>2462473</v>
      </c>
      <c r="J378" s="8">
        <v>24</v>
      </c>
      <c r="K378" s="10">
        <v>0.34</v>
      </c>
    </row>
    <row r="379" spans="1:12" x14ac:dyDescent="0.25">
      <c r="A379" s="2">
        <v>16</v>
      </c>
      <c r="B379" s="2">
        <v>1500</v>
      </c>
      <c r="C379" s="2" t="s">
        <v>7</v>
      </c>
      <c r="D379">
        <v>733020</v>
      </c>
      <c r="E379" s="16">
        <v>2462475</v>
      </c>
      <c r="F379" s="16">
        <f t="shared" si="28"/>
        <v>733020</v>
      </c>
      <c r="G379" s="16">
        <f t="shared" si="29"/>
        <v>2462475</v>
      </c>
      <c r="H379" s="16"/>
      <c r="I379" s="16"/>
      <c r="J379" s="8">
        <v>26</v>
      </c>
      <c r="K379" s="10">
        <v>1.37</v>
      </c>
      <c r="L379" s="12" t="s">
        <v>8</v>
      </c>
    </row>
    <row r="380" spans="1:12" x14ac:dyDescent="0.25">
      <c r="A380" s="2">
        <v>16</v>
      </c>
      <c r="B380" s="2">
        <v>1500</v>
      </c>
      <c r="C380" s="2" t="s">
        <v>7</v>
      </c>
      <c r="F380" s="16">
        <f t="shared" si="28"/>
        <v>733018.9411764706</v>
      </c>
      <c r="G380" s="16">
        <f t="shared" si="29"/>
        <v>2462478</v>
      </c>
      <c r="J380" s="8">
        <v>29</v>
      </c>
      <c r="K380" s="10">
        <v>1.36</v>
      </c>
      <c r="L380" s="12" t="s">
        <v>27</v>
      </c>
    </row>
    <row r="381" spans="1:12" x14ac:dyDescent="0.25">
      <c r="A381" s="2">
        <v>16</v>
      </c>
      <c r="B381" s="2">
        <v>1500</v>
      </c>
      <c r="C381" s="2" t="s">
        <v>7</v>
      </c>
      <c r="F381" s="16">
        <f t="shared" si="28"/>
        <v>733017.88235294109</v>
      </c>
      <c r="G381" s="16">
        <f t="shared" si="29"/>
        <v>2462481</v>
      </c>
      <c r="J381" s="8">
        <v>32</v>
      </c>
      <c r="K381" s="10">
        <v>0.52</v>
      </c>
      <c r="L381" s="12" t="s">
        <v>16</v>
      </c>
    </row>
    <row r="382" spans="1:12" x14ac:dyDescent="0.25">
      <c r="A382" s="2">
        <v>16</v>
      </c>
      <c r="B382" s="2">
        <v>1500</v>
      </c>
      <c r="C382" s="2" t="s">
        <v>7</v>
      </c>
      <c r="F382" s="16">
        <f t="shared" si="28"/>
        <v>733016.82352941169</v>
      </c>
      <c r="G382" s="16">
        <f t="shared" si="29"/>
        <v>2462484</v>
      </c>
      <c r="J382" s="8">
        <v>35</v>
      </c>
      <c r="K382" s="10">
        <v>0.47</v>
      </c>
      <c r="L382" s="12" t="s">
        <v>16</v>
      </c>
    </row>
    <row r="383" spans="1:12" x14ac:dyDescent="0.25">
      <c r="A383" s="2">
        <v>16</v>
      </c>
      <c r="B383" s="2">
        <v>1500</v>
      </c>
      <c r="C383" s="2" t="s">
        <v>7</v>
      </c>
      <c r="F383" s="16">
        <f t="shared" si="28"/>
        <v>733015.0588235294</v>
      </c>
      <c r="G383" s="16">
        <f t="shared" si="29"/>
        <v>2462489</v>
      </c>
      <c r="J383" s="8">
        <v>40</v>
      </c>
      <c r="K383" s="10">
        <v>0.46</v>
      </c>
      <c r="L383" s="12" t="s">
        <v>16</v>
      </c>
    </row>
    <row r="385" spans="1:12" x14ac:dyDescent="0.25">
      <c r="A385" s="2">
        <v>17</v>
      </c>
      <c r="B385" s="2">
        <v>1600</v>
      </c>
      <c r="C385" s="2" t="s">
        <v>7</v>
      </c>
      <c r="F385" s="16">
        <f>FORECAST($J385,D$385:D$402,$J$385:$J$402)</f>
        <v>733116</v>
      </c>
      <c r="G385" s="16">
        <f>FORECAST($J385,E$385:E$402,$J$385:$J$402)</f>
        <v>2462474</v>
      </c>
      <c r="J385" s="8">
        <v>0</v>
      </c>
      <c r="K385" s="10">
        <v>0.05</v>
      </c>
      <c r="L385" s="12" t="s">
        <v>28</v>
      </c>
    </row>
    <row r="386" spans="1:12" x14ac:dyDescent="0.25">
      <c r="A386" s="2">
        <v>17</v>
      </c>
      <c r="B386" s="2">
        <v>1600</v>
      </c>
      <c r="C386" s="2" t="s">
        <v>7</v>
      </c>
      <c r="F386" s="16">
        <f t="shared" ref="F386:F402" si="30">FORECAST($J386,D$385:D$402,$J$385:$J$402)</f>
        <v>733115.33333333337</v>
      </c>
      <c r="G386" s="16">
        <f t="shared" ref="G386:G402" si="31">FORECAST($J386,E$385:E$402,$J$385:$J$402)</f>
        <v>2462482.6666666665</v>
      </c>
      <c r="J386" s="8">
        <v>8</v>
      </c>
      <c r="K386" s="10">
        <v>7.0000000000000007E-2</v>
      </c>
      <c r="L386" s="12" t="s">
        <v>28</v>
      </c>
    </row>
    <row r="387" spans="1:12" x14ac:dyDescent="0.25">
      <c r="A387" s="2">
        <v>17</v>
      </c>
      <c r="B387" s="2">
        <v>1600</v>
      </c>
      <c r="C387" s="2" t="s">
        <v>7</v>
      </c>
      <c r="F387" s="16">
        <f t="shared" si="30"/>
        <v>733115.25</v>
      </c>
      <c r="G387" s="16">
        <f t="shared" si="31"/>
        <v>2462483.75</v>
      </c>
      <c r="J387" s="8">
        <v>9</v>
      </c>
      <c r="K387" s="10">
        <v>1.26</v>
      </c>
      <c r="L387" s="12" t="s">
        <v>27</v>
      </c>
    </row>
    <row r="388" spans="1:12" x14ac:dyDescent="0.25">
      <c r="A388" s="2">
        <v>17</v>
      </c>
      <c r="B388" s="2">
        <v>1600</v>
      </c>
      <c r="C388" s="2" t="s">
        <v>7</v>
      </c>
      <c r="D388">
        <v>733115</v>
      </c>
      <c r="E388" s="16">
        <v>2462487</v>
      </c>
      <c r="F388" s="16">
        <f t="shared" si="30"/>
        <v>733115</v>
      </c>
      <c r="G388" s="16">
        <f t="shared" si="31"/>
        <v>2462487</v>
      </c>
      <c r="H388" s="16"/>
      <c r="I388" s="16"/>
      <c r="J388" s="8">
        <v>12</v>
      </c>
      <c r="K388" s="10">
        <v>1.25</v>
      </c>
      <c r="L388" s="12" t="s">
        <v>8</v>
      </c>
    </row>
    <row r="389" spans="1:12" x14ac:dyDescent="0.25">
      <c r="A389" s="2">
        <v>17</v>
      </c>
      <c r="B389" s="2">
        <v>1600</v>
      </c>
      <c r="C389" s="2" t="s">
        <v>7</v>
      </c>
      <c r="F389" s="16">
        <f t="shared" si="30"/>
        <v>733114.83333333337</v>
      </c>
      <c r="G389" s="16">
        <f t="shared" si="31"/>
        <v>2462489.1666666665</v>
      </c>
      <c r="J389" s="8">
        <v>14</v>
      </c>
      <c r="K389" s="10">
        <v>-0.28999999999999998</v>
      </c>
    </row>
    <row r="390" spans="1:12" x14ac:dyDescent="0.25">
      <c r="A390" s="2">
        <v>17</v>
      </c>
      <c r="B390" s="2">
        <v>1600</v>
      </c>
      <c r="C390" s="2" t="s">
        <v>7</v>
      </c>
      <c r="F390" s="16">
        <f t="shared" si="30"/>
        <v>733114.75</v>
      </c>
      <c r="G390" s="16">
        <f t="shared" si="31"/>
        <v>2462490.25</v>
      </c>
      <c r="J390" s="8">
        <v>15</v>
      </c>
      <c r="K390" s="10">
        <v>-0.69</v>
      </c>
    </row>
    <row r="391" spans="1:12" x14ac:dyDescent="0.25">
      <c r="A391" s="2">
        <v>17</v>
      </c>
      <c r="B391" s="2">
        <v>1600</v>
      </c>
      <c r="C391" s="2" t="s">
        <v>7</v>
      </c>
      <c r="F391" s="16">
        <f t="shared" si="30"/>
        <v>733114.66666666663</v>
      </c>
      <c r="G391" s="16">
        <f t="shared" si="31"/>
        <v>2462491.3333333335</v>
      </c>
      <c r="J391" s="8">
        <v>16</v>
      </c>
      <c r="K391" s="10">
        <v>-0.61</v>
      </c>
    </row>
    <row r="392" spans="1:12" x14ac:dyDescent="0.25">
      <c r="A392" s="2">
        <v>17</v>
      </c>
      <c r="B392" s="2">
        <v>1600</v>
      </c>
      <c r="C392" s="2" t="s">
        <v>7</v>
      </c>
      <c r="F392" s="16">
        <f t="shared" si="30"/>
        <v>733114.58333333337</v>
      </c>
      <c r="G392" s="16">
        <f t="shared" si="31"/>
        <v>2462492.4166666665</v>
      </c>
      <c r="J392" s="8">
        <v>17</v>
      </c>
      <c r="K392" s="10">
        <v>-0.64</v>
      </c>
    </row>
    <row r="393" spans="1:12" x14ac:dyDescent="0.25">
      <c r="A393" s="2">
        <v>17</v>
      </c>
      <c r="B393" s="2">
        <v>1600</v>
      </c>
      <c r="C393" s="2" t="s">
        <v>7</v>
      </c>
      <c r="F393" s="16">
        <f t="shared" si="30"/>
        <v>733114.5</v>
      </c>
      <c r="G393" s="16">
        <f t="shared" si="31"/>
        <v>2462493.5</v>
      </c>
      <c r="J393" s="8">
        <v>18</v>
      </c>
      <c r="K393" s="10">
        <v>-0.61</v>
      </c>
      <c r="L393" s="12" t="s">
        <v>10</v>
      </c>
    </row>
    <row r="394" spans="1:12" x14ac:dyDescent="0.25">
      <c r="A394" s="2">
        <v>17</v>
      </c>
      <c r="B394" s="2">
        <v>1600</v>
      </c>
      <c r="C394" s="2" t="s">
        <v>7</v>
      </c>
      <c r="F394" s="16">
        <f t="shared" si="30"/>
        <v>733114.41666666663</v>
      </c>
      <c r="G394" s="16">
        <f t="shared" si="31"/>
        <v>2462494.5833333335</v>
      </c>
      <c r="J394" s="8">
        <v>19</v>
      </c>
      <c r="K394" s="10">
        <v>-0.55000000000000004</v>
      </c>
    </row>
    <row r="395" spans="1:12" x14ac:dyDescent="0.25">
      <c r="A395" s="2">
        <v>17</v>
      </c>
      <c r="B395" s="2">
        <v>1600</v>
      </c>
      <c r="C395" s="2" t="s">
        <v>7</v>
      </c>
      <c r="F395" s="16">
        <f t="shared" si="30"/>
        <v>733114.33333333337</v>
      </c>
      <c r="G395" s="16">
        <f t="shared" si="31"/>
        <v>2462495.6666666665</v>
      </c>
      <c r="J395" s="8">
        <v>20</v>
      </c>
      <c r="K395" s="10">
        <v>-0.53</v>
      </c>
    </row>
    <row r="396" spans="1:12" x14ac:dyDescent="0.25">
      <c r="A396" s="2">
        <v>17</v>
      </c>
      <c r="B396" s="2">
        <v>1600</v>
      </c>
      <c r="C396" s="2" t="s">
        <v>7</v>
      </c>
      <c r="F396" s="16">
        <f t="shared" si="30"/>
        <v>733114.25</v>
      </c>
      <c r="G396" s="16">
        <f t="shared" si="31"/>
        <v>2462496.75</v>
      </c>
      <c r="J396" s="8">
        <v>21</v>
      </c>
      <c r="K396" s="10">
        <v>-0.12</v>
      </c>
    </row>
    <row r="397" spans="1:12" x14ac:dyDescent="0.25">
      <c r="A397" s="2">
        <v>17</v>
      </c>
      <c r="B397" s="2">
        <v>1600</v>
      </c>
      <c r="C397" s="2" t="s">
        <v>7</v>
      </c>
      <c r="F397" s="16">
        <f t="shared" si="30"/>
        <v>733114.08333333337</v>
      </c>
      <c r="G397" s="16">
        <f t="shared" si="31"/>
        <v>2462498.9166666665</v>
      </c>
      <c r="J397" s="8">
        <v>23</v>
      </c>
      <c r="K397" s="10">
        <v>0.7</v>
      </c>
    </row>
    <row r="398" spans="1:12" x14ac:dyDescent="0.25">
      <c r="A398" s="2">
        <v>17</v>
      </c>
      <c r="B398" s="2">
        <v>1600</v>
      </c>
      <c r="C398" s="2" t="s">
        <v>7</v>
      </c>
      <c r="D398">
        <v>733114</v>
      </c>
      <c r="E398" s="16">
        <v>2462500</v>
      </c>
      <c r="F398" s="16">
        <f t="shared" si="30"/>
        <v>733114</v>
      </c>
      <c r="G398" s="16">
        <f t="shared" si="31"/>
        <v>2462500</v>
      </c>
      <c r="H398" s="16"/>
      <c r="I398" s="16"/>
      <c r="J398" s="8">
        <v>24</v>
      </c>
      <c r="K398" s="10">
        <v>1.29</v>
      </c>
      <c r="L398" s="12" t="s">
        <v>8</v>
      </c>
    </row>
    <row r="399" spans="1:12" x14ac:dyDescent="0.25">
      <c r="A399" s="2">
        <v>17</v>
      </c>
      <c r="B399" s="2">
        <v>1600</v>
      </c>
      <c r="C399" s="2" t="s">
        <v>7</v>
      </c>
      <c r="F399" s="16">
        <f t="shared" si="30"/>
        <v>733113.75</v>
      </c>
      <c r="G399" s="16">
        <f t="shared" si="31"/>
        <v>2462503.25</v>
      </c>
      <c r="J399" s="8">
        <v>27</v>
      </c>
      <c r="K399" s="10">
        <v>1.27</v>
      </c>
      <c r="L399" s="12" t="s">
        <v>27</v>
      </c>
    </row>
    <row r="400" spans="1:12" x14ac:dyDescent="0.25">
      <c r="A400" s="2">
        <v>17</v>
      </c>
      <c r="B400" s="2">
        <v>1600</v>
      </c>
      <c r="C400" s="2" t="s">
        <v>7</v>
      </c>
      <c r="F400" s="16">
        <f t="shared" si="30"/>
        <v>733113.5</v>
      </c>
      <c r="G400" s="16">
        <f t="shared" si="31"/>
        <v>2462506.5</v>
      </c>
      <c r="J400" s="8">
        <v>30</v>
      </c>
      <c r="K400" s="10">
        <v>0.82</v>
      </c>
      <c r="L400" s="12" t="s">
        <v>16</v>
      </c>
    </row>
    <row r="401" spans="1:12" x14ac:dyDescent="0.25">
      <c r="A401" s="2">
        <v>17</v>
      </c>
      <c r="B401" s="2">
        <v>1600</v>
      </c>
      <c r="C401" s="2" t="s">
        <v>7</v>
      </c>
      <c r="F401" s="16">
        <f t="shared" si="30"/>
        <v>733113.08333333337</v>
      </c>
      <c r="G401" s="16">
        <f t="shared" si="31"/>
        <v>2462511.9166666665</v>
      </c>
      <c r="J401" s="8">
        <v>35</v>
      </c>
      <c r="K401" s="10">
        <v>0.8</v>
      </c>
      <c r="L401" s="12" t="s">
        <v>16</v>
      </c>
    </row>
    <row r="402" spans="1:12" x14ac:dyDescent="0.25">
      <c r="A402" s="2">
        <v>17</v>
      </c>
      <c r="B402" s="2">
        <v>1600</v>
      </c>
      <c r="C402" s="2" t="s">
        <v>7</v>
      </c>
      <c r="F402" s="16">
        <f t="shared" si="30"/>
        <v>733112.66666666663</v>
      </c>
      <c r="G402" s="16">
        <f t="shared" si="31"/>
        <v>2462517.3333333335</v>
      </c>
      <c r="J402" s="8">
        <v>40</v>
      </c>
      <c r="K402" s="10">
        <v>0.68</v>
      </c>
      <c r="L402" s="12" t="s">
        <v>16</v>
      </c>
    </row>
    <row r="404" spans="1:12" x14ac:dyDescent="0.25">
      <c r="A404" s="2">
        <v>18</v>
      </c>
      <c r="B404" s="2">
        <v>1700</v>
      </c>
      <c r="C404" s="2" t="s">
        <v>7</v>
      </c>
      <c r="F404" s="16">
        <f>FORECAST($J404,D$404:D$424,$J$404:$J$424)</f>
        <v>733171.25</v>
      </c>
      <c r="G404" s="16">
        <f>FORECAST($J404,E$404:E$424,$J$404:$J$424)</f>
        <v>2462473.0625</v>
      </c>
      <c r="J404" s="8">
        <v>0</v>
      </c>
      <c r="K404" s="10">
        <v>0.51</v>
      </c>
      <c r="L404" s="12" t="s">
        <v>18</v>
      </c>
    </row>
    <row r="405" spans="1:12" x14ac:dyDescent="0.25">
      <c r="A405" s="2">
        <v>18</v>
      </c>
      <c r="B405" s="2">
        <v>1700</v>
      </c>
      <c r="C405" s="2" t="s">
        <v>7</v>
      </c>
      <c r="F405" s="16">
        <f t="shared" ref="F405:F424" si="32">FORECAST($J405,D$404:D$424,$J$404:$J$424)</f>
        <v>733183.75</v>
      </c>
      <c r="G405" s="16">
        <f t="shared" ref="G405:G424" si="33">FORECAST($J405,E$404:E$424,$J$404:$J$424)</f>
        <v>2462483.6875</v>
      </c>
      <c r="J405" s="8">
        <v>10</v>
      </c>
      <c r="K405" s="10">
        <v>0.52</v>
      </c>
      <c r="L405" s="12" t="s">
        <v>18</v>
      </c>
    </row>
    <row r="406" spans="1:12" x14ac:dyDescent="0.25">
      <c r="A406" s="2">
        <v>18</v>
      </c>
      <c r="B406" s="2">
        <v>1700</v>
      </c>
      <c r="C406" s="2" t="s">
        <v>7</v>
      </c>
      <c r="D406">
        <v>733190</v>
      </c>
      <c r="E406" s="16">
        <v>2462489</v>
      </c>
      <c r="F406" s="16">
        <f t="shared" si="32"/>
        <v>733190</v>
      </c>
      <c r="G406" s="16">
        <f t="shared" si="33"/>
        <v>2462489</v>
      </c>
      <c r="H406" s="16"/>
      <c r="I406" s="16"/>
      <c r="J406" s="8">
        <v>15</v>
      </c>
      <c r="K406" s="10">
        <v>0.53</v>
      </c>
      <c r="L406" s="12" t="s">
        <v>9</v>
      </c>
    </row>
    <row r="407" spans="1:12" x14ac:dyDescent="0.25">
      <c r="A407" s="2">
        <v>18</v>
      </c>
      <c r="B407" s="2">
        <v>1700</v>
      </c>
      <c r="C407" s="2" t="s">
        <v>7</v>
      </c>
      <c r="F407" s="16">
        <f t="shared" si="32"/>
        <v>733192.5</v>
      </c>
      <c r="G407" s="16">
        <f t="shared" si="33"/>
        <v>2462491.125</v>
      </c>
      <c r="J407" s="8">
        <v>17</v>
      </c>
      <c r="K407" s="10">
        <v>-0.39</v>
      </c>
    </row>
    <row r="408" spans="1:12" x14ac:dyDescent="0.25">
      <c r="A408" s="2">
        <v>18</v>
      </c>
      <c r="B408" s="2">
        <v>1700</v>
      </c>
      <c r="C408" s="2" t="s">
        <v>7</v>
      </c>
      <c r="F408" s="16">
        <f t="shared" si="32"/>
        <v>733195</v>
      </c>
      <c r="G408" s="16">
        <f t="shared" si="33"/>
        <v>2462493.25</v>
      </c>
      <c r="J408" s="8">
        <v>19</v>
      </c>
      <c r="K408" s="10">
        <v>-0.4</v>
      </c>
    </row>
    <row r="409" spans="1:12" x14ac:dyDescent="0.25">
      <c r="A409" s="2">
        <v>18</v>
      </c>
      <c r="B409" s="2">
        <v>1700</v>
      </c>
      <c r="C409" s="2" t="s">
        <v>7</v>
      </c>
      <c r="F409" s="16">
        <f t="shared" si="32"/>
        <v>733196.25</v>
      </c>
      <c r="G409" s="16">
        <f t="shared" si="33"/>
        <v>2462494.3125</v>
      </c>
      <c r="J409" s="8">
        <v>20</v>
      </c>
      <c r="K409" s="10">
        <v>-0.41</v>
      </c>
    </row>
    <row r="410" spans="1:12" x14ac:dyDescent="0.25">
      <c r="A410" s="2">
        <v>18</v>
      </c>
      <c r="B410" s="2">
        <v>1700</v>
      </c>
      <c r="C410" s="2" t="s">
        <v>7</v>
      </c>
      <c r="F410" s="16">
        <f t="shared" si="32"/>
        <v>733197.5</v>
      </c>
      <c r="G410" s="16">
        <f t="shared" si="33"/>
        <v>2462495.375</v>
      </c>
      <c r="J410" s="8">
        <v>21</v>
      </c>
      <c r="K410" s="10">
        <v>-0.4</v>
      </c>
    </row>
    <row r="411" spans="1:12" x14ac:dyDescent="0.25">
      <c r="A411" s="2">
        <v>18</v>
      </c>
      <c r="B411" s="2">
        <v>1700</v>
      </c>
      <c r="C411" s="2" t="s">
        <v>7</v>
      </c>
      <c r="F411" s="16">
        <f t="shared" si="32"/>
        <v>733200</v>
      </c>
      <c r="G411" s="16">
        <f t="shared" si="33"/>
        <v>2462497.5</v>
      </c>
      <c r="J411" s="8">
        <v>23</v>
      </c>
      <c r="K411" s="10">
        <v>-0.41</v>
      </c>
      <c r="L411" s="12" t="s">
        <v>10</v>
      </c>
    </row>
    <row r="412" spans="1:12" x14ac:dyDescent="0.25">
      <c r="A412" s="2">
        <v>18</v>
      </c>
      <c r="B412" s="2">
        <v>1700</v>
      </c>
      <c r="C412" s="2" t="s">
        <v>7</v>
      </c>
      <c r="F412" s="16">
        <f t="shared" si="32"/>
        <v>733201.25</v>
      </c>
      <c r="G412" s="16">
        <f t="shared" si="33"/>
        <v>2462498.5625</v>
      </c>
      <c r="J412" s="8">
        <v>24</v>
      </c>
      <c r="K412" s="10">
        <v>-0.25</v>
      </c>
    </row>
    <row r="413" spans="1:12" x14ac:dyDescent="0.25">
      <c r="A413" s="2">
        <v>18</v>
      </c>
      <c r="B413" s="2">
        <v>1700</v>
      </c>
      <c r="C413" s="2" t="s">
        <v>7</v>
      </c>
      <c r="F413" s="16">
        <f t="shared" si="32"/>
        <v>733202.5</v>
      </c>
      <c r="G413" s="16">
        <f t="shared" si="33"/>
        <v>2462499.625</v>
      </c>
      <c r="J413" s="8">
        <v>25</v>
      </c>
      <c r="K413" s="10">
        <v>0.15</v>
      </c>
    </row>
    <row r="414" spans="1:12" x14ac:dyDescent="0.25">
      <c r="A414" s="2">
        <v>18</v>
      </c>
      <c r="B414" s="2">
        <v>1700</v>
      </c>
      <c r="C414" s="2" t="s">
        <v>7</v>
      </c>
      <c r="F414" s="16">
        <f t="shared" si="32"/>
        <v>733203.75</v>
      </c>
      <c r="G414" s="16">
        <f t="shared" si="33"/>
        <v>2462500.6875</v>
      </c>
      <c r="J414" s="8">
        <v>26</v>
      </c>
      <c r="K414" s="10">
        <v>0.05</v>
      </c>
    </row>
    <row r="415" spans="1:12" x14ac:dyDescent="0.25">
      <c r="A415" s="2">
        <v>18</v>
      </c>
      <c r="B415" s="2">
        <v>1700</v>
      </c>
      <c r="C415" s="2" t="s">
        <v>7</v>
      </c>
      <c r="F415" s="16">
        <f t="shared" si="32"/>
        <v>733205</v>
      </c>
      <c r="G415" s="16">
        <f t="shared" si="33"/>
        <v>2462501.75</v>
      </c>
      <c r="J415" s="8">
        <v>27</v>
      </c>
      <c r="K415" s="10">
        <v>0.05</v>
      </c>
    </row>
    <row r="416" spans="1:12" x14ac:dyDescent="0.25">
      <c r="A416" s="2">
        <v>18</v>
      </c>
      <c r="B416" s="2">
        <v>1700</v>
      </c>
      <c r="C416" s="2" t="s">
        <v>7</v>
      </c>
      <c r="F416" s="16">
        <f t="shared" si="32"/>
        <v>733207.5</v>
      </c>
      <c r="G416" s="16">
        <f t="shared" si="33"/>
        <v>2462503.875</v>
      </c>
      <c r="J416" s="8">
        <v>29</v>
      </c>
      <c r="K416" s="10">
        <v>0.45</v>
      </c>
    </row>
    <row r="417" spans="1:12" x14ac:dyDescent="0.25">
      <c r="A417" s="2">
        <v>18</v>
      </c>
      <c r="B417" s="2">
        <v>1700</v>
      </c>
      <c r="C417" s="2" t="s">
        <v>7</v>
      </c>
      <c r="F417" s="16">
        <f t="shared" si="32"/>
        <v>733208.75</v>
      </c>
      <c r="G417" s="16">
        <f t="shared" si="33"/>
        <v>2462504.9375</v>
      </c>
      <c r="J417" s="8">
        <v>30</v>
      </c>
      <c r="K417" s="10">
        <v>0.67</v>
      </c>
    </row>
    <row r="418" spans="1:12" x14ac:dyDescent="0.25">
      <c r="A418" s="2">
        <v>18</v>
      </c>
      <c r="B418" s="2">
        <v>1700</v>
      </c>
      <c r="C418" s="2" t="s">
        <v>7</v>
      </c>
      <c r="D418">
        <v>733210</v>
      </c>
      <c r="E418" s="16">
        <v>2462506</v>
      </c>
      <c r="F418" s="16">
        <f t="shared" si="32"/>
        <v>733210</v>
      </c>
      <c r="G418" s="16">
        <f t="shared" si="33"/>
        <v>2462506</v>
      </c>
      <c r="H418" s="16"/>
      <c r="I418" s="16"/>
      <c r="J418" s="8">
        <v>31</v>
      </c>
      <c r="K418" s="10">
        <v>1.17</v>
      </c>
      <c r="L418" s="12" t="s">
        <v>8</v>
      </c>
    </row>
    <row r="419" spans="1:12" x14ac:dyDescent="0.25">
      <c r="A419" s="2">
        <v>18</v>
      </c>
      <c r="B419" s="2">
        <v>1700</v>
      </c>
      <c r="C419" s="2" t="s">
        <v>7</v>
      </c>
      <c r="F419" s="16">
        <f t="shared" si="32"/>
        <v>733210.625</v>
      </c>
      <c r="G419" s="16">
        <f t="shared" si="33"/>
        <v>2462506.53125</v>
      </c>
      <c r="J419" s="8">
        <v>31.5</v>
      </c>
      <c r="K419" s="10">
        <v>1.17</v>
      </c>
    </row>
    <row r="420" spans="1:12" x14ac:dyDescent="0.25">
      <c r="A420" s="2">
        <v>18</v>
      </c>
      <c r="B420" s="2">
        <v>1700</v>
      </c>
      <c r="C420" s="2" t="s">
        <v>7</v>
      </c>
      <c r="F420" s="16">
        <f t="shared" si="32"/>
        <v>733211.25</v>
      </c>
      <c r="G420" s="16">
        <f t="shared" si="33"/>
        <v>2462507.0625</v>
      </c>
      <c r="J420" s="8">
        <v>32</v>
      </c>
      <c r="K420" s="10">
        <v>1.59</v>
      </c>
    </row>
    <row r="421" spans="1:12" x14ac:dyDescent="0.25">
      <c r="A421" s="2">
        <v>18</v>
      </c>
      <c r="B421" s="2">
        <v>1700</v>
      </c>
      <c r="C421" s="2" t="s">
        <v>7</v>
      </c>
      <c r="F421" s="16">
        <f t="shared" si="32"/>
        <v>733212.5</v>
      </c>
      <c r="G421" s="16">
        <f t="shared" si="33"/>
        <v>2462508.125</v>
      </c>
      <c r="J421" s="8">
        <v>33</v>
      </c>
      <c r="K421" s="10">
        <v>1.59</v>
      </c>
    </row>
    <row r="422" spans="1:12" x14ac:dyDescent="0.25">
      <c r="A422" s="2">
        <v>18</v>
      </c>
      <c r="B422" s="2">
        <v>1700</v>
      </c>
      <c r="C422" s="2" t="s">
        <v>7</v>
      </c>
      <c r="F422" s="16">
        <f t="shared" si="32"/>
        <v>733215</v>
      </c>
      <c r="G422" s="16">
        <f t="shared" si="33"/>
        <v>2462510.25</v>
      </c>
      <c r="J422" s="8">
        <v>35</v>
      </c>
      <c r="K422" s="10">
        <v>1.57</v>
      </c>
    </row>
    <row r="423" spans="1:12" x14ac:dyDescent="0.25">
      <c r="A423" s="2">
        <v>18</v>
      </c>
      <c r="B423" s="2">
        <v>1700</v>
      </c>
      <c r="C423" s="2" t="s">
        <v>7</v>
      </c>
      <c r="F423" s="16">
        <f t="shared" si="32"/>
        <v>733218.75</v>
      </c>
      <c r="G423" s="16">
        <f t="shared" si="33"/>
        <v>2462513.4375</v>
      </c>
      <c r="J423" s="8">
        <v>38</v>
      </c>
      <c r="K423" s="10">
        <v>0.19</v>
      </c>
      <c r="L423" s="12" t="s">
        <v>25</v>
      </c>
    </row>
    <row r="424" spans="1:12" x14ac:dyDescent="0.25">
      <c r="A424" s="2">
        <v>18</v>
      </c>
      <c r="B424" s="2">
        <v>1700</v>
      </c>
      <c r="C424" s="2" t="s">
        <v>7</v>
      </c>
      <c r="F424" s="16">
        <f t="shared" si="32"/>
        <v>733221.25</v>
      </c>
      <c r="G424" s="16">
        <f t="shared" si="33"/>
        <v>2462515.5625</v>
      </c>
      <c r="J424" s="8">
        <v>40</v>
      </c>
      <c r="K424" s="10">
        <v>-0.35</v>
      </c>
      <c r="L424" s="12" t="s">
        <v>25</v>
      </c>
    </row>
    <row r="426" spans="1:12" x14ac:dyDescent="0.25">
      <c r="A426" s="2">
        <v>19</v>
      </c>
      <c r="B426" s="2">
        <v>1790</v>
      </c>
      <c r="C426" s="2" t="s">
        <v>7</v>
      </c>
      <c r="F426" s="16">
        <f>FORECAST($J426,D$426:D$444,$J$426:$J$444)</f>
        <v>733266</v>
      </c>
      <c r="G426" s="16">
        <f>FORECAST($J426,E$426:E$444,$J$426:$J$444)</f>
        <v>2462431</v>
      </c>
      <c r="J426" s="8">
        <v>0</v>
      </c>
      <c r="K426" s="10">
        <v>0.68</v>
      </c>
      <c r="L426" s="12" t="s">
        <v>18</v>
      </c>
    </row>
    <row r="427" spans="1:12" x14ac:dyDescent="0.25">
      <c r="A427" s="2">
        <v>19</v>
      </c>
      <c r="B427" s="2">
        <v>1790</v>
      </c>
      <c r="C427" s="2" t="s">
        <v>7</v>
      </c>
      <c r="F427" s="16">
        <f t="shared" ref="F427:F444" si="34">FORECAST($J427,D$426:D$444,$J$426:$J$444)</f>
        <v>733268</v>
      </c>
      <c r="G427" s="16">
        <f t="shared" ref="G427:G444" si="35">FORECAST($J427,E$426:E$444,$J$426:$J$444)</f>
        <v>2462447</v>
      </c>
      <c r="J427" s="8">
        <v>10</v>
      </c>
      <c r="K427" s="10">
        <v>0.69</v>
      </c>
      <c r="L427" s="12" t="s">
        <v>18</v>
      </c>
    </row>
    <row r="428" spans="1:12" x14ac:dyDescent="0.25">
      <c r="A428" s="2">
        <v>19</v>
      </c>
      <c r="B428" s="2">
        <v>1790</v>
      </c>
      <c r="C428" s="2" t="s">
        <v>7</v>
      </c>
      <c r="F428" s="16">
        <f t="shared" si="34"/>
        <v>733269.4</v>
      </c>
      <c r="G428" s="16">
        <f t="shared" si="35"/>
        <v>2462458.2000000002</v>
      </c>
      <c r="J428" s="8">
        <v>17</v>
      </c>
      <c r="K428" s="10">
        <v>0.67</v>
      </c>
      <c r="L428" s="12" t="s">
        <v>18</v>
      </c>
    </row>
    <row r="429" spans="1:12" x14ac:dyDescent="0.25">
      <c r="A429" s="2">
        <v>19</v>
      </c>
      <c r="B429" s="2">
        <v>1790</v>
      </c>
      <c r="C429" s="2" t="s">
        <v>7</v>
      </c>
      <c r="F429" s="16">
        <f t="shared" si="34"/>
        <v>733269.8</v>
      </c>
      <c r="G429" s="16">
        <f t="shared" si="35"/>
        <v>2462461.4</v>
      </c>
      <c r="J429" s="8">
        <v>19</v>
      </c>
      <c r="K429" s="10">
        <v>1.1499999999999999</v>
      </c>
      <c r="L429" s="12" t="s">
        <v>18</v>
      </c>
    </row>
    <row r="430" spans="1:12" x14ac:dyDescent="0.25">
      <c r="A430" s="2">
        <v>19</v>
      </c>
      <c r="B430" s="2">
        <v>1790</v>
      </c>
      <c r="C430" s="2" t="s">
        <v>7</v>
      </c>
      <c r="D430">
        <v>733270</v>
      </c>
      <c r="E430" s="16">
        <v>2462463</v>
      </c>
      <c r="F430" s="16">
        <f t="shared" si="34"/>
        <v>733270</v>
      </c>
      <c r="G430" s="16">
        <f t="shared" si="35"/>
        <v>2462463</v>
      </c>
      <c r="H430" s="16"/>
      <c r="I430" s="16"/>
      <c r="J430" s="8">
        <v>20</v>
      </c>
      <c r="K430" s="10">
        <v>1.1399999999999999</v>
      </c>
      <c r="L430" s="12" t="s">
        <v>9</v>
      </c>
    </row>
    <row r="431" spans="1:12" x14ac:dyDescent="0.25">
      <c r="A431" s="2">
        <v>19</v>
      </c>
      <c r="B431" s="2">
        <v>1790</v>
      </c>
      <c r="C431" s="2" t="s">
        <v>7</v>
      </c>
      <c r="F431" s="16">
        <f t="shared" si="34"/>
        <v>733270.2</v>
      </c>
      <c r="G431" s="16">
        <f t="shared" si="35"/>
        <v>2462464.6</v>
      </c>
      <c r="J431" s="8">
        <v>21</v>
      </c>
      <c r="K431" s="10">
        <v>0.78</v>
      </c>
    </row>
    <row r="432" spans="1:12" x14ac:dyDescent="0.25">
      <c r="A432" s="2">
        <v>19</v>
      </c>
      <c r="B432" s="2">
        <v>1790</v>
      </c>
      <c r="C432" s="2" t="s">
        <v>7</v>
      </c>
      <c r="F432" s="16">
        <f t="shared" si="34"/>
        <v>733270.4</v>
      </c>
      <c r="G432" s="16">
        <f t="shared" si="35"/>
        <v>2462466.2000000002</v>
      </c>
      <c r="J432" s="8">
        <v>22</v>
      </c>
      <c r="K432" s="10">
        <v>0.25</v>
      </c>
    </row>
    <row r="433" spans="1:12" x14ac:dyDescent="0.25">
      <c r="A433" s="2">
        <v>19</v>
      </c>
      <c r="B433" s="2">
        <v>1790</v>
      </c>
      <c r="C433" s="2" t="s">
        <v>7</v>
      </c>
      <c r="F433" s="16">
        <f t="shared" si="34"/>
        <v>733270.6</v>
      </c>
      <c r="G433" s="16">
        <f t="shared" si="35"/>
        <v>2462467.7999999998</v>
      </c>
      <c r="J433" s="8">
        <v>23</v>
      </c>
      <c r="K433" s="10">
        <v>-0.14000000000000001</v>
      </c>
    </row>
    <row r="434" spans="1:12" x14ac:dyDescent="0.25">
      <c r="A434" s="2">
        <v>19</v>
      </c>
      <c r="B434" s="2">
        <v>1790</v>
      </c>
      <c r="C434" s="2" t="s">
        <v>7</v>
      </c>
      <c r="F434" s="16">
        <f t="shared" si="34"/>
        <v>733270.8</v>
      </c>
      <c r="G434" s="16">
        <f t="shared" si="35"/>
        <v>2462469.4</v>
      </c>
      <c r="J434" s="8">
        <v>24</v>
      </c>
      <c r="K434" s="10">
        <v>-0.31</v>
      </c>
    </row>
    <row r="435" spans="1:12" x14ac:dyDescent="0.25">
      <c r="A435" s="2">
        <v>19</v>
      </c>
      <c r="B435" s="2">
        <v>1790</v>
      </c>
      <c r="C435" s="2" t="s">
        <v>7</v>
      </c>
      <c r="F435" s="16">
        <f t="shared" si="34"/>
        <v>733271</v>
      </c>
      <c r="G435" s="16">
        <f t="shared" si="35"/>
        <v>2462471</v>
      </c>
      <c r="J435" s="8">
        <v>25</v>
      </c>
      <c r="K435" s="10">
        <v>-0.32</v>
      </c>
      <c r="L435" s="12" t="s">
        <v>10</v>
      </c>
    </row>
    <row r="436" spans="1:12" x14ac:dyDescent="0.25">
      <c r="A436" s="2">
        <v>19</v>
      </c>
      <c r="B436" s="2">
        <v>1790</v>
      </c>
      <c r="C436" s="2" t="s">
        <v>7</v>
      </c>
      <c r="F436" s="16">
        <f t="shared" si="34"/>
        <v>733271.2</v>
      </c>
      <c r="G436" s="16">
        <f t="shared" si="35"/>
        <v>2462472.6</v>
      </c>
      <c r="J436" s="8">
        <v>26</v>
      </c>
      <c r="K436" s="10">
        <v>-0.3</v>
      </c>
    </row>
    <row r="437" spans="1:12" x14ac:dyDescent="0.25">
      <c r="A437" s="2">
        <v>19</v>
      </c>
      <c r="B437" s="2">
        <v>1790</v>
      </c>
      <c r="C437" s="2" t="s">
        <v>7</v>
      </c>
      <c r="F437" s="16">
        <f t="shared" si="34"/>
        <v>733271.4</v>
      </c>
      <c r="G437" s="16">
        <f t="shared" si="35"/>
        <v>2462474.2000000002</v>
      </c>
      <c r="J437" s="8">
        <v>27</v>
      </c>
      <c r="K437" s="10">
        <v>-0.16</v>
      </c>
    </row>
    <row r="438" spans="1:12" x14ac:dyDescent="0.25">
      <c r="A438" s="2">
        <v>19</v>
      </c>
      <c r="B438" s="2">
        <v>1790</v>
      </c>
      <c r="C438" s="2" t="s">
        <v>7</v>
      </c>
      <c r="F438" s="16">
        <f t="shared" si="34"/>
        <v>733271.6</v>
      </c>
      <c r="G438" s="16">
        <f t="shared" si="35"/>
        <v>2462475.7999999998</v>
      </c>
      <c r="J438" s="8">
        <v>28</v>
      </c>
      <c r="K438" s="10">
        <v>0.04</v>
      </c>
    </row>
    <row r="439" spans="1:12" x14ac:dyDescent="0.25">
      <c r="A439" s="2">
        <v>19</v>
      </c>
      <c r="B439" s="2">
        <v>1790</v>
      </c>
      <c r="C439" s="2" t="s">
        <v>7</v>
      </c>
      <c r="F439" s="16">
        <f t="shared" si="34"/>
        <v>733271.8</v>
      </c>
      <c r="G439" s="16">
        <f t="shared" si="35"/>
        <v>2462477.4</v>
      </c>
      <c r="J439" s="8">
        <v>29</v>
      </c>
      <c r="K439" s="10">
        <v>0.48</v>
      </c>
    </row>
    <row r="440" spans="1:12" x14ac:dyDescent="0.25">
      <c r="A440" s="2">
        <v>19</v>
      </c>
      <c r="B440" s="2">
        <v>1790</v>
      </c>
      <c r="C440" s="2" t="s">
        <v>7</v>
      </c>
      <c r="D440">
        <v>733272</v>
      </c>
      <c r="E440" s="16">
        <v>2462479</v>
      </c>
      <c r="F440" s="16">
        <f t="shared" si="34"/>
        <v>733272</v>
      </c>
      <c r="G440" s="16">
        <f t="shared" si="35"/>
        <v>2462479</v>
      </c>
      <c r="H440" s="16"/>
      <c r="I440" s="16"/>
      <c r="J440" s="8">
        <v>30</v>
      </c>
      <c r="K440" s="10">
        <v>1.07</v>
      </c>
      <c r="L440" s="12" t="s">
        <v>8</v>
      </c>
    </row>
    <row r="441" spans="1:12" x14ac:dyDescent="0.25">
      <c r="A441" s="2">
        <v>19</v>
      </c>
      <c r="B441" s="2">
        <v>1790</v>
      </c>
      <c r="C441" s="2" t="s">
        <v>7</v>
      </c>
      <c r="F441" s="16">
        <f t="shared" si="34"/>
        <v>733272.2</v>
      </c>
      <c r="G441" s="16">
        <f t="shared" si="35"/>
        <v>2462480.6</v>
      </c>
      <c r="J441" s="8">
        <v>31</v>
      </c>
      <c r="K441" s="10">
        <v>1.08</v>
      </c>
    </row>
    <row r="442" spans="1:12" x14ac:dyDescent="0.25">
      <c r="A442" s="2">
        <v>19</v>
      </c>
      <c r="B442" s="2">
        <v>1790</v>
      </c>
      <c r="C442" s="2" t="s">
        <v>7</v>
      </c>
      <c r="F442" s="16">
        <f t="shared" si="34"/>
        <v>733272.6</v>
      </c>
      <c r="G442" s="16">
        <f t="shared" si="35"/>
        <v>2462483.7999999998</v>
      </c>
      <c r="J442" s="8">
        <v>33</v>
      </c>
      <c r="K442" s="10">
        <v>1.1100000000000001</v>
      </c>
    </row>
    <row r="443" spans="1:12" x14ac:dyDescent="0.25">
      <c r="A443" s="2">
        <v>19</v>
      </c>
      <c r="B443" s="2">
        <v>1790</v>
      </c>
      <c r="C443" s="2" t="s">
        <v>7</v>
      </c>
      <c r="F443" s="16">
        <f t="shared" si="34"/>
        <v>733273</v>
      </c>
      <c r="G443" s="16">
        <f t="shared" si="35"/>
        <v>2462487</v>
      </c>
      <c r="J443" s="8">
        <v>35</v>
      </c>
      <c r="K443" s="10">
        <v>-0.38</v>
      </c>
      <c r="L443" s="12" t="s">
        <v>28</v>
      </c>
    </row>
    <row r="444" spans="1:12" x14ac:dyDescent="0.25">
      <c r="A444" s="2">
        <v>19</v>
      </c>
      <c r="B444" s="2">
        <v>1790</v>
      </c>
      <c r="C444" s="2" t="s">
        <v>7</v>
      </c>
      <c r="F444" s="16">
        <f t="shared" si="34"/>
        <v>733274</v>
      </c>
      <c r="G444" s="16">
        <f t="shared" si="35"/>
        <v>2462495</v>
      </c>
      <c r="J444" s="8">
        <v>40</v>
      </c>
      <c r="K444" s="10">
        <v>-0.4</v>
      </c>
      <c r="L444" s="12" t="s">
        <v>28</v>
      </c>
    </row>
    <row r="446" spans="1:12" x14ac:dyDescent="0.25">
      <c r="A446" s="2">
        <v>20</v>
      </c>
      <c r="B446" s="2">
        <v>1900</v>
      </c>
      <c r="C446" s="2" t="s">
        <v>7</v>
      </c>
      <c r="F446" s="16">
        <f>FORECAST($J446,D$446:D$463,$J$446:$J$463)</f>
        <v>733331</v>
      </c>
      <c r="G446" s="16">
        <f>FORECAST($J446,E$446:E$463,$J$446:$J$463)</f>
        <v>2462401.7999999998</v>
      </c>
      <c r="J446" s="8">
        <v>0</v>
      </c>
      <c r="K446" s="10">
        <v>0.78</v>
      </c>
      <c r="L446" s="12" t="s">
        <v>18</v>
      </c>
    </row>
    <row r="447" spans="1:12" x14ac:dyDescent="0.25">
      <c r="A447" s="2">
        <v>20</v>
      </c>
      <c r="B447" s="2">
        <v>1900</v>
      </c>
      <c r="C447" s="2" t="s">
        <v>7</v>
      </c>
      <c r="F447" s="16">
        <f t="shared" ref="F447:F463" si="36">FORECAST($J447,D$446:D$463,$J$446:$J$463)</f>
        <v>733346</v>
      </c>
      <c r="G447" s="16">
        <f t="shared" ref="G447:G463" si="37">FORECAST($J447,E$446:E$463,$J$446:$J$463)</f>
        <v>2462407.7999999998</v>
      </c>
      <c r="J447" s="8">
        <v>10</v>
      </c>
      <c r="K447" s="10">
        <v>0.76</v>
      </c>
      <c r="L447" s="12" t="s">
        <v>18</v>
      </c>
    </row>
    <row r="448" spans="1:12" x14ac:dyDescent="0.25">
      <c r="A448" s="2">
        <v>20</v>
      </c>
      <c r="B448" s="2">
        <v>1900</v>
      </c>
      <c r="C448" s="2" t="s">
        <v>7</v>
      </c>
      <c r="F448" s="16">
        <f t="shared" si="36"/>
        <v>733347.5</v>
      </c>
      <c r="G448" s="16">
        <f t="shared" si="37"/>
        <v>2462408.4</v>
      </c>
      <c r="J448" s="8">
        <v>11</v>
      </c>
      <c r="K448" s="10">
        <v>1.55</v>
      </c>
      <c r="L448" s="12" t="s">
        <v>18</v>
      </c>
    </row>
    <row r="449" spans="1:12" x14ac:dyDescent="0.25">
      <c r="A449" s="2">
        <v>20</v>
      </c>
      <c r="B449" s="2">
        <v>1900</v>
      </c>
      <c r="C449" s="2" t="s">
        <v>7</v>
      </c>
      <c r="D449">
        <v>733349</v>
      </c>
      <c r="E449" s="16">
        <v>2462409</v>
      </c>
      <c r="F449" s="16">
        <f t="shared" si="36"/>
        <v>733349</v>
      </c>
      <c r="G449" s="16">
        <f t="shared" si="37"/>
        <v>2462409</v>
      </c>
      <c r="H449" s="16"/>
      <c r="I449" s="16"/>
      <c r="J449" s="8">
        <v>12</v>
      </c>
      <c r="K449" s="10">
        <v>1.56</v>
      </c>
      <c r="L449" s="12" t="s">
        <v>9</v>
      </c>
    </row>
    <row r="450" spans="1:12" x14ac:dyDescent="0.25">
      <c r="A450" s="2">
        <v>20</v>
      </c>
      <c r="B450" s="2">
        <v>1900</v>
      </c>
      <c r="C450" s="2" t="s">
        <v>7</v>
      </c>
      <c r="F450" s="16">
        <f t="shared" si="36"/>
        <v>733350.5</v>
      </c>
      <c r="G450" s="16">
        <f t="shared" si="37"/>
        <v>2462409.5999999996</v>
      </c>
      <c r="J450" s="8">
        <v>13</v>
      </c>
      <c r="K450" s="10">
        <v>0.31</v>
      </c>
    </row>
    <row r="451" spans="1:12" x14ac:dyDescent="0.25">
      <c r="A451" s="2">
        <v>20</v>
      </c>
      <c r="B451" s="2">
        <v>1900</v>
      </c>
      <c r="C451" s="2" t="s">
        <v>7</v>
      </c>
      <c r="F451" s="16">
        <f t="shared" si="36"/>
        <v>733352</v>
      </c>
      <c r="G451" s="16">
        <f t="shared" si="37"/>
        <v>2462410.1999999997</v>
      </c>
      <c r="J451" s="8">
        <v>14</v>
      </c>
      <c r="K451" s="10">
        <v>-0.43</v>
      </c>
    </row>
    <row r="452" spans="1:12" x14ac:dyDescent="0.25">
      <c r="A452" s="2">
        <v>20</v>
      </c>
      <c r="B452" s="2">
        <v>1900</v>
      </c>
      <c r="C452" s="2" t="s">
        <v>7</v>
      </c>
      <c r="F452" s="16">
        <f t="shared" si="36"/>
        <v>733353.5</v>
      </c>
      <c r="G452" s="16">
        <f t="shared" si="37"/>
        <v>2462410.7999999998</v>
      </c>
      <c r="J452" s="8">
        <v>15</v>
      </c>
      <c r="K452" s="10">
        <v>-0.55000000000000004</v>
      </c>
    </row>
    <row r="453" spans="1:12" x14ac:dyDescent="0.25">
      <c r="A453" s="2">
        <v>20</v>
      </c>
      <c r="B453" s="2">
        <v>1900</v>
      </c>
      <c r="C453" s="2" t="s">
        <v>7</v>
      </c>
      <c r="F453" s="16">
        <f t="shared" si="36"/>
        <v>733355</v>
      </c>
      <c r="G453" s="16">
        <f t="shared" si="37"/>
        <v>2462411.4</v>
      </c>
      <c r="J453" s="8">
        <v>16</v>
      </c>
      <c r="K453" s="10">
        <v>-0.67</v>
      </c>
    </row>
    <row r="454" spans="1:12" x14ac:dyDescent="0.25">
      <c r="A454" s="2">
        <v>20</v>
      </c>
      <c r="B454" s="2">
        <v>1900</v>
      </c>
      <c r="C454" s="2" t="s">
        <v>7</v>
      </c>
      <c r="F454" s="16">
        <f t="shared" si="36"/>
        <v>733356.5</v>
      </c>
      <c r="G454" s="16">
        <f t="shared" si="37"/>
        <v>2462412</v>
      </c>
      <c r="J454" s="8">
        <v>17</v>
      </c>
      <c r="K454" s="10">
        <v>-0.82</v>
      </c>
      <c r="L454" s="12" t="s">
        <v>10</v>
      </c>
    </row>
    <row r="455" spans="1:12" x14ac:dyDescent="0.25">
      <c r="A455" s="2">
        <v>20</v>
      </c>
      <c r="B455" s="2">
        <v>1900</v>
      </c>
      <c r="C455" s="2" t="s">
        <v>7</v>
      </c>
      <c r="F455" s="16">
        <f t="shared" si="36"/>
        <v>733358</v>
      </c>
      <c r="G455" s="16">
        <f t="shared" si="37"/>
        <v>2462412.5999999996</v>
      </c>
      <c r="J455" s="8">
        <v>18</v>
      </c>
      <c r="K455" s="10">
        <v>-0.79</v>
      </c>
    </row>
    <row r="456" spans="1:12" x14ac:dyDescent="0.25">
      <c r="A456" s="2">
        <v>20</v>
      </c>
      <c r="B456" s="2">
        <v>1900</v>
      </c>
      <c r="C456" s="2" t="s">
        <v>7</v>
      </c>
      <c r="F456" s="16">
        <f t="shared" si="36"/>
        <v>733359.5</v>
      </c>
      <c r="G456" s="16">
        <f t="shared" si="37"/>
        <v>2462413.1999999997</v>
      </c>
      <c r="J456" s="8">
        <v>19</v>
      </c>
      <c r="K456" s="10">
        <v>-0.4</v>
      </c>
    </row>
    <row r="457" spans="1:12" x14ac:dyDescent="0.25">
      <c r="A457" s="2">
        <v>20</v>
      </c>
      <c r="B457" s="2">
        <v>1900</v>
      </c>
      <c r="C457" s="2" t="s">
        <v>7</v>
      </c>
      <c r="F457" s="16">
        <f t="shared" si="36"/>
        <v>733361</v>
      </c>
      <c r="G457" s="16">
        <f t="shared" si="37"/>
        <v>2462413.7999999998</v>
      </c>
      <c r="J457" s="8">
        <v>20</v>
      </c>
      <c r="K457" s="10">
        <v>0.36</v>
      </c>
    </row>
    <row r="458" spans="1:12" x14ac:dyDescent="0.25">
      <c r="A458" s="2">
        <v>20</v>
      </c>
      <c r="B458" s="2">
        <v>1900</v>
      </c>
      <c r="C458" s="2" t="s">
        <v>7</v>
      </c>
      <c r="F458" s="16">
        <f t="shared" si="36"/>
        <v>733362.5</v>
      </c>
      <c r="G458" s="16">
        <f t="shared" si="37"/>
        <v>2462414.4</v>
      </c>
      <c r="J458" s="8">
        <v>21</v>
      </c>
      <c r="K458" s="10">
        <v>1.08</v>
      </c>
    </row>
    <row r="459" spans="1:12" x14ac:dyDescent="0.25">
      <c r="A459" s="2">
        <v>20</v>
      </c>
      <c r="B459" s="2">
        <v>1900</v>
      </c>
      <c r="C459" s="2" t="s">
        <v>7</v>
      </c>
      <c r="D459">
        <v>733364</v>
      </c>
      <c r="E459" s="16">
        <v>2462415</v>
      </c>
      <c r="F459" s="16">
        <f t="shared" si="36"/>
        <v>733364</v>
      </c>
      <c r="G459" s="16">
        <f t="shared" si="37"/>
        <v>2462415</v>
      </c>
      <c r="H459" s="16"/>
      <c r="I459" s="16"/>
      <c r="J459" s="8">
        <v>22</v>
      </c>
      <c r="K459" s="10">
        <v>1.6</v>
      </c>
      <c r="L459" s="12" t="s">
        <v>8</v>
      </c>
    </row>
    <row r="460" spans="1:12" x14ac:dyDescent="0.25">
      <c r="A460" s="2">
        <v>20</v>
      </c>
      <c r="B460" s="2">
        <v>1900</v>
      </c>
      <c r="C460" s="2" t="s">
        <v>7</v>
      </c>
      <c r="F460" s="16">
        <f t="shared" si="36"/>
        <v>733365.5</v>
      </c>
      <c r="G460" s="16">
        <f t="shared" si="37"/>
        <v>2462415.5999999996</v>
      </c>
      <c r="J460" s="8">
        <v>23</v>
      </c>
      <c r="K460" s="10">
        <v>1.59</v>
      </c>
    </row>
    <row r="461" spans="1:12" x14ac:dyDescent="0.25">
      <c r="A461" s="2">
        <v>20</v>
      </c>
      <c r="B461" s="2">
        <v>1900</v>
      </c>
      <c r="C461" s="2" t="s">
        <v>7</v>
      </c>
      <c r="F461" s="16">
        <f t="shared" si="36"/>
        <v>733367</v>
      </c>
      <c r="G461" s="16">
        <f t="shared" si="37"/>
        <v>2462416.1999999997</v>
      </c>
      <c r="J461" s="8">
        <v>24</v>
      </c>
      <c r="K461" s="10">
        <v>0.65</v>
      </c>
      <c r="L461" s="12" t="s">
        <v>18</v>
      </c>
    </row>
    <row r="462" spans="1:12" x14ac:dyDescent="0.25">
      <c r="A462" s="2">
        <v>20</v>
      </c>
      <c r="B462" s="2">
        <v>1900</v>
      </c>
      <c r="C462" s="2" t="s">
        <v>7</v>
      </c>
      <c r="F462" s="16">
        <f t="shared" si="36"/>
        <v>733376</v>
      </c>
      <c r="G462" s="16">
        <f t="shared" si="37"/>
        <v>2462419.7999999998</v>
      </c>
      <c r="J462" s="8">
        <v>30</v>
      </c>
      <c r="K462" s="10">
        <v>0.65</v>
      </c>
      <c r="L462" s="12" t="s">
        <v>18</v>
      </c>
    </row>
    <row r="463" spans="1:12" x14ac:dyDescent="0.25">
      <c r="A463" s="2">
        <v>20</v>
      </c>
      <c r="B463" s="2">
        <v>1900</v>
      </c>
      <c r="C463" s="2" t="s">
        <v>7</v>
      </c>
      <c r="F463" s="16">
        <f t="shared" si="36"/>
        <v>733391</v>
      </c>
      <c r="G463" s="16">
        <f t="shared" si="37"/>
        <v>2462425.7999999998</v>
      </c>
      <c r="J463" s="8">
        <v>40</v>
      </c>
      <c r="K463" s="10">
        <v>0.64</v>
      </c>
    </row>
    <row r="465" spans="1:12" x14ac:dyDescent="0.25">
      <c r="A465" s="2">
        <v>21</v>
      </c>
      <c r="B465" s="2">
        <v>2000</v>
      </c>
      <c r="C465" s="2" t="s">
        <v>7</v>
      </c>
      <c r="F465" s="16">
        <f>FORECAST($J465,D$465:D$483,$J$465:$J$483)</f>
        <v>733357.14285714284</v>
      </c>
      <c r="G465" s="16">
        <f>FORECAST($J465,E$465:E$483,$J$465:$J$483)</f>
        <v>2462311.5714285714</v>
      </c>
      <c r="J465" s="8">
        <v>0</v>
      </c>
      <c r="K465" s="10">
        <v>0.7</v>
      </c>
      <c r="L465" s="12" t="s">
        <v>18</v>
      </c>
    </row>
    <row r="466" spans="1:12" x14ac:dyDescent="0.25">
      <c r="A466" s="2">
        <v>21</v>
      </c>
      <c r="B466" s="2">
        <v>2000</v>
      </c>
      <c r="C466" s="2" t="s">
        <v>7</v>
      </c>
      <c r="F466" s="16">
        <f t="shared" ref="F466:F483" si="38">FORECAST($J466,D$465:D$483,$J$465:$J$483)</f>
        <v>733369.52380952379</v>
      </c>
      <c r="G466" s="16">
        <f t="shared" ref="G466:G483" si="39">FORECAST($J466,E$465:E$483,$J$465:$J$483)</f>
        <v>2462321.0952380951</v>
      </c>
      <c r="J466" s="8">
        <v>10</v>
      </c>
      <c r="K466" s="10">
        <v>0.72</v>
      </c>
      <c r="L466" s="12" t="s">
        <v>18</v>
      </c>
    </row>
    <row r="467" spans="1:12" x14ac:dyDescent="0.25">
      <c r="A467" s="2">
        <v>21</v>
      </c>
      <c r="B467" s="2">
        <v>2000</v>
      </c>
      <c r="C467" s="2" t="s">
        <v>7</v>
      </c>
      <c r="F467" s="16">
        <f t="shared" si="38"/>
        <v>733370.76190476189</v>
      </c>
      <c r="G467" s="16">
        <f t="shared" si="39"/>
        <v>2462322.0476190476</v>
      </c>
      <c r="J467" s="8">
        <v>11</v>
      </c>
      <c r="K467" s="10">
        <v>1.79</v>
      </c>
      <c r="L467" s="12" t="s">
        <v>17</v>
      </c>
    </row>
    <row r="468" spans="1:12" x14ac:dyDescent="0.25">
      <c r="A468" s="2">
        <v>21</v>
      </c>
      <c r="B468" s="2">
        <v>2000</v>
      </c>
      <c r="C468" s="2" t="s">
        <v>7</v>
      </c>
      <c r="D468">
        <v>733372</v>
      </c>
      <c r="E468" s="16">
        <v>2462323</v>
      </c>
      <c r="F468" s="16">
        <f t="shared" si="38"/>
        <v>733372</v>
      </c>
      <c r="G468" s="16">
        <f t="shared" si="39"/>
        <v>2462323</v>
      </c>
      <c r="H468" s="16"/>
      <c r="I468" s="16"/>
      <c r="J468" s="8">
        <v>12</v>
      </c>
      <c r="K468" s="10">
        <v>1.78</v>
      </c>
      <c r="L468" s="12" t="s">
        <v>9</v>
      </c>
    </row>
    <row r="469" spans="1:12" x14ac:dyDescent="0.25">
      <c r="A469" s="2">
        <v>21</v>
      </c>
      <c r="B469" s="2">
        <v>2000</v>
      </c>
      <c r="C469" s="2" t="s">
        <v>7</v>
      </c>
      <c r="F469" s="16">
        <f t="shared" si="38"/>
        <v>733373.23809523811</v>
      </c>
      <c r="G469" s="16">
        <f t="shared" si="39"/>
        <v>2462323.9523809524</v>
      </c>
      <c r="J469" s="8">
        <v>13</v>
      </c>
      <c r="K469" s="10">
        <v>1.23</v>
      </c>
    </row>
    <row r="470" spans="1:12" x14ac:dyDescent="0.25">
      <c r="A470" s="2">
        <v>21</v>
      </c>
      <c r="B470" s="2">
        <v>2000</v>
      </c>
      <c r="C470" s="2" t="s">
        <v>7</v>
      </c>
      <c r="F470" s="16">
        <f t="shared" si="38"/>
        <v>733374.47619047621</v>
      </c>
      <c r="G470" s="16">
        <f t="shared" si="39"/>
        <v>2462324.9047619049</v>
      </c>
      <c r="J470" s="8">
        <v>14</v>
      </c>
      <c r="K470" s="10">
        <v>-0.03</v>
      </c>
    </row>
    <row r="471" spans="1:12" x14ac:dyDescent="0.25">
      <c r="A471" s="2">
        <v>21</v>
      </c>
      <c r="B471" s="2">
        <v>2000</v>
      </c>
      <c r="C471" s="2" t="s">
        <v>7</v>
      </c>
      <c r="F471" s="16">
        <f t="shared" si="38"/>
        <v>733375.71428571432</v>
      </c>
      <c r="G471" s="16">
        <f t="shared" si="39"/>
        <v>2462325.8571428573</v>
      </c>
      <c r="J471" s="8">
        <v>15</v>
      </c>
      <c r="K471" s="10">
        <v>-0.43</v>
      </c>
    </row>
    <row r="472" spans="1:12" x14ac:dyDescent="0.25">
      <c r="A472" s="2">
        <v>21</v>
      </c>
      <c r="B472" s="2">
        <v>2000</v>
      </c>
      <c r="C472" s="2" t="s">
        <v>7</v>
      </c>
      <c r="F472" s="16">
        <f t="shared" si="38"/>
        <v>733376.95238095231</v>
      </c>
      <c r="G472" s="16">
        <f t="shared" si="39"/>
        <v>2462326.8095238092</v>
      </c>
      <c r="J472" s="8">
        <v>16</v>
      </c>
      <c r="K472" s="10">
        <v>-0.62</v>
      </c>
    </row>
    <row r="473" spans="1:12" x14ac:dyDescent="0.25">
      <c r="A473" s="2">
        <v>21</v>
      </c>
      <c r="B473" s="2">
        <v>2000</v>
      </c>
      <c r="C473" s="2" t="s">
        <v>7</v>
      </c>
      <c r="F473" s="16">
        <f t="shared" si="38"/>
        <v>733378.19047619042</v>
      </c>
      <c r="G473" s="16">
        <f t="shared" si="39"/>
        <v>2462327.7619047617</v>
      </c>
      <c r="J473" s="8">
        <v>17</v>
      </c>
      <c r="K473" s="10">
        <v>-0.64</v>
      </c>
      <c r="L473" s="12" t="s">
        <v>10</v>
      </c>
    </row>
    <row r="474" spans="1:12" x14ac:dyDescent="0.25">
      <c r="A474" s="2">
        <v>21</v>
      </c>
      <c r="B474" s="2">
        <v>2000</v>
      </c>
      <c r="C474" s="2" t="s">
        <v>7</v>
      </c>
      <c r="F474" s="16">
        <f t="shared" si="38"/>
        <v>733379.42857142852</v>
      </c>
      <c r="G474" s="16">
        <f t="shared" si="39"/>
        <v>2462328.7142857141</v>
      </c>
      <c r="J474" s="8">
        <v>18</v>
      </c>
      <c r="K474" s="10">
        <v>-0.64</v>
      </c>
    </row>
    <row r="475" spans="1:12" x14ac:dyDescent="0.25">
      <c r="A475" s="2">
        <v>21</v>
      </c>
      <c r="B475" s="2">
        <v>2000</v>
      </c>
      <c r="C475" s="2" t="s">
        <v>7</v>
      </c>
      <c r="F475" s="16">
        <f t="shared" si="38"/>
        <v>733380.66666666663</v>
      </c>
      <c r="G475" s="16">
        <f t="shared" si="39"/>
        <v>2462329.6666666665</v>
      </c>
      <c r="J475" s="8">
        <v>19</v>
      </c>
      <c r="K475" s="10">
        <v>-0.64</v>
      </c>
    </row>
    <row r="476" spans="1:12" x14ac:dyDescent="0.25">
      <c r="A476" s="2">
        <v>21</v>
      </c>
      <c r="B476" s="2">
        <v>2000</v>
      </c>
      <c r="C476" s="2" t="s">
        <v>7</v>
      </c>
      <c r="F476" s="16">
        <f t="shared" si="38"/>
        <v>733381.90476190473</v>
      </c>
      <c r="G476" s="16">
        <f t="shared" si="39"/>
        <v>2462330.6190476189</v>
      </c>
      <c r="J476" s="8">
        <v>20</v>
      </c>
      <c r="K476" s="10">
        <v>-0.31</v>
      </c>
    </row>
    <row r="477" spans="1:12" x14ac:dyDescent="0.25">
      <c r="A477" s="2">
        <v>21</v>
      </c>
      <c r="B477" s="2">
        <v>2000</v>
      </c>
      <c r="C477" s="2" t="s">
        <v>7</v>
      </c>
      <c r="F477" s="16">
        <f t="shared" si="38"/>
        <v>733383.14285714284</v>
      </c>
      <c r="G477" s="16">
        <f t="shared" si="39"/>
        <v>2462331.5714285714</v>
      </c>
      <c r="J477" s="8">
        <v>21</v>
      </c>
      <c r="K477" s="10">
        <v>0.32</v>
      </c>
    </row>
    <row r="478" spans="1:12" x14ac:dyDescent="0.25">
      <c r="A478" s="2">
        <v>21</v>
      </c>
      <c r="B478" s="2">
        <v>2000</v>
      </c>
      <c r="C478" s="2" t="s">
        <v>7</v>
      </c>
      <c r="D478">
        <v>733385</v>
      </c>
      <c r="E478" s="16">
        <v>2462333</v>
      </c>
      <c r="F478" s="16">
        <f t="shared" si="38"/>
        <v>733385</v>
      </c>
      <c r="G478" s="16">
        <f t="shared" si="39"/>
        <v>2462333</v>
      </c>
      <c r="H478" s="16"/>
      <c r="I478" s="16"/>
      <c r="J478" s="8">
        <v>22.5</v>
      </c>
      <c r="K478" s="10">
        <v>1.55</v>
      </c>
      <c r="L478" s="12" t="s">
        <v>8</v>
      </c>
    </row>
    <row r="479" spans="1:12" x14ac:dyDescent="0.25">
      <c r="A479" s="2">
        <v>21</v>
      </c>
      <c r="B479" s="2">
        <v>2000</v>
      </c>
      <c r="C479" s="2" t="s">
        <v>7</v>
      </c>
      <c r="F479" s="16">
        <f t="shared" si="38"/>
        <v>733386.85714285716</v>
      </c>
      <c r="G479" s="16">
        <f t="shared" si="39"/>
        <v>2462334.4285714286</v>
      </c>
      <c r="J479" s="8">
        <v>24</v>
      </c>
      <c r="K479" s="10">
        <v>1.54</v>
      </c>
      <c r="L479" s="12" t="s">
        <v>17</v>
      </c>
    </row>
    <row r="480" spans="1:12" x14ac:dyDescent="0.25">
      <c r="A480" s="2">
        <v>21</v>
      </c>
      <c r="B480" s="2">
        <v>2000</v>
      </c>
      <c r="C480" s="2" t="s">
        <v>7</v>
      </c>
      <c r="F480" s="16">
        <f t="shared" si="38"/>
        <v>733389.33333333337</v>
      </c>
      <c r="G480" s="16">
        <f t="shared" si="39"/>
        <v>2462336.3333333335</v>
      </c>
      <c r="J480" s="8">
        <v>26</v>
      </c>
      <c r="K480" s="10">
        <v>0.78</v>
      </c>
      <c r="L480" s="12" t="s">
        <v>18</v>
      </c>
    </row>
    <row r="481" spans="1:12" x14ac:dyDescent="0.25">
      <c r="A481" s="2">
        <v>21</v>
      </c>
      <c r="B481" s="2">
        <v>2000</v>
      </c>
      <c r="C481" s="2" t="s">
        <v>7</v>
      </c>
      <c r="F481" s="16">
        <f t="shared" si="38"/>
        <v>733394.28571428568</v>
      </c>
      <c r="G481" s="16">
        <f t="shared" si="39"/>
        <v>2462340.1428571427</v>
      </c>
      <c r="J481" s="8">
        <v>30</v>
      </c>
      <c r="K481" s="10">
        <v>0.77</v>
      </c>
      <c r="L481" s="12" t="s">
        <v>18</v>
      </c>
    </row>
    <row r="482" spans="1:12" x14ac:dyDescent="0.25">
      <c r="A482" s="2">
        <v>21</v>
      </c>
      <c r="B482" s="2">
        <v>2000</v>
      </c>
      <c r="C482" s="2" t="s">
        <v>7</v>
      </c>
      <c r="F482" s="16">
        <f t="shared" si="38"/>
        <v>733400.47619047621</v>
      </c>
      <c r="G482" s="16">
        <f t="shared" si="39"/>
        <v>2462344.9047619049</v>
      </c>
      <c r="J482" s="8">
        <v>35</v>
      </c>
      <c r="K482" s="10">
        <v>0.8</v>
      </c>
      <c r="L482" s="12" t="s">
        <v>18</v>
      </c>
    </row>
    <row r="483" spans="1:12" x14ac:dyDescent="0.25">
      <c r="A483" s="2">
        <v>21</v>
      </c>
      <c r="B483" s="2">
        <v>2000</v>
      </c>
      <c r="C483" s="2" t="s">
        <v>7</v>
      </c>
      <c r="F483" s="16">
        <f t="shared" si="38"/>
        <v>733406.66666666663</v>
      </c>
      <c r="G483" s="16">
        <f t="shared" si="39"/>
        <v>2462349.6666666665</v>
      </c>
      <c r="J483" s="8">
        <v>40</v>
      </c>
      <c r="K483" s="10">
        <v>0.76</v>
      </c>
      <c r="L483" s="12" t="s">
        <v>18</v>
      </c>
    </row>
    <row r="485" spans="1:12" x14ac:dyDescent="0.25">
      <c r="A485" s="2">
        <v>22</v>
      </c>
      <c r="B485" s="2">
        <v>2100</v>
      </c>
      <c r="C485" s="2" t="s">
        <v>7</v>
      </c>
      <c r="F485" s="16">
        <f>FORECAST($J485,D$485:D$504,$J$485:$J$504)</f>
        <v>733397.45454545459</v>
      </c>
      <c r="G485" s="16">
        <f>FORECAST($J485,E$485:E$504,$J$485:$J$504)</f>
        <v>2462265.3636363638</v>
      </c>
      <c r="J485" s="8">
        <v>0</v>
      </c>
      <c r="K485" s="10">
        <v>0.74</v>
      </c>
      <c r="L485" s="12" t="s">
        <v>18</v>
      </c>
    </row>
    <row r="486" spans="1:12" x14ac:dyDescent="0.25">
      <c r="A486" s="2">
        <v>22</v>
      </c>
      <c r="B486" s="2">
        <v>2100</v>
      </c>
      <c r="C486" s="2" t="s">
        <v>7</v>
      </c>
      <c r="F486" s="16">
        <f t="shared" ref="F486:F504" si="40">FORECAST($J486,D$485:D$504,$J$485:$J$504)</f>
        <v>733408.36363636365</v>
      </c>
      <c r="G486" s="16">
        <f t="shared" ref="G486:G504" si="41">FORECAST($J486,E$485:E$504,$J$485:$J$504)</f>
        <v>2462258.0909090908</v>
      </c>
      <c r="J486" s="8">
        <v>10</v>
      </c>
      <c r="K486" s="10">
        <v>0.76</v>
      </c>
      <c r="L486" s="12" t="s">
        <v>18</v>
      </c>
    </row>
    <row r="487" spans="1:12" x14ac:dyDescent="0.25">
      <c r="A487" s="2">
        <v>22</v>
      </c>
      <c r="B487" s="2">
        <v>2100</v>
      </c>
      <c r="C487" s="2" t="s">
        <v>7</v>
      </c>
      <c r="F487" s="16">
        <f t="shared" si="40"/>
        <v>733413.81818181823</v>
      </c>
      <c r="G487" s="16">
        <f t="shared" si="41"/>
        <v>2462254.4545454546</v>
      </c>
      <c r="J487" s="8">
        <v>15</v>
      </c>
      <c r="K487" s="10">
        <v>0.77</v>
      </c>
      <c r="L487" s="12" t="s">
        <v>18</v>
      </c>
    </row>
    <row r="488" spans="1:12" x14ac:dyDescent="0.25">
      <c r="A488" s="2">
        <v>22</v>
      </c>
      <c r="B488" s="2">
        <v>2100</v>
      </c>
      <c r="C488" s="2" t="s">
        <v>7</v>
      </c>
      <c r="F488" s="16">
        <f t="shared" si="40"/>
        <v>733414.90909090918</v>
      </c>
      <c r="G488" s="16">
        <f t="shared" si="41"/>
        <v>2462253.7272727275</v>
      </c>
      <c r="J488" s="8">
        <v>16</v>
      </c>
      <c r="K488" s="10">
        <v>1.58</v>
      </c>
      <c r="L488" s="12" t="s">
        <v>17</v>
      </c>
    </row>
    <row r="489" spans="1:12" x14ac:dyDescent="0.25">
      <c r="A489" s="2">
        <v>22</v>
      </c>
      <c r="B489" s="2">
        <v>2100</v>
      </c>
      <c r="C489" s="2" t="s">
        <v>7</v>
      </c>
      <c r="D489">
        <v>733416</v>
      </c>
      <c r="E489" s="16">
        <v>2462253</v>
      </c>
      <c r="F489" s="16">
        <f t="shared" si="40"/>
        <v>733416</v>
      </c>
      <c r="G489" s="16">
        <f t="shared" si="41"/>
        <v>2462253</v>
      </c>
      <c r="H489" s="16"/>
      <c r="I489" s="16"/>
      <c r="J489" s="8">
        <v>17</v>
      </c>
      <c r="K489" s="10">
        <v>1.59</v>
      </c>
      <c r="L489" s="12" t="s">
        <v>9</v>
      </c>
    </row>
    <row r="490" spans="1:12" x14ac:dyDescent="0.25">
      <c r="A490" s="2">
        <v>22</v>
      </c>
      <c r="B490" s="2">
        <v>2100</v>
      </c>
      <c r="C490" s="2" t="s">
        <v>7</v>
      </c>
      <c r="F490" s="16">
        <f t="shared" si="40"/>
        <v>733417.09090909094</v>
      </c>
      <c r="G490" s="16">
        <f t="shared" si="41"/>
        <v>2462252.2727272729</v>
      </c>
      <c r="J490" s="8">
        <v>18</v>
      </c>
      <c r="K490" s="10">
        <v>1.27</v>
      </c>
    </row>
    <row r="491" spans="1:12" x14ac:dyDescent="0.25">
      <c r="A491" s="2">
        <v>22</v>
      </c>
      <c r="B491" s="2">
        <v>2100</v>
      </c>
      <c r="C491" s="2" t="s">
        <v>7</v>
      </c>
      <c r="F491" s="16">
        <f t="shared" si="40"/>
        <v>733418.18181818188</v>
      </c>
      <c r="G491" s="16">
        <f t="shared" si="41"/>
        <v>2462251.5454545454</v>
      </c>
      <c r="J491" s="8">
        <v>19</v>
      </c>
      <c r="K491" s="10">
        <v>0.48</v>
      </c>
    </row>
    <row r="492" spans="1:12" x14ac:dyDescent="0.25">
      <c r="A492" s="2">
        <v>22</v>
      </c>
      <c r="B492" s="2">
        <v>2100</v>
      </c>
      <c r="C492" s="2" t="s">
        <v>7</v>
      </c>
      <c r="F492" s="16">
        <f t="shared" si="40"/>
        <v>733419.27272727282</v>
      </c>
      <c r="G492" s="16">
        <f t="shared" si="41"/>
        <v>2462250.8181818184</v>
      </c>
      <c r="J492" s="8">
        <v>20</v>
      </c>
      <c r="K492" s="10">
        <v>-0.2</v>
      </c>
    </row>
    <row r="493" spans="1:12" x14ac:dyDescent="0.25">
      <c r="A493" s="2">
        <v>22</v>
      </c>
      <c r="B493" s="2">
        <v>2100</v>
      </c>
      <c r="C493" s="2" t="s">
        <v>7</v>
      </c>
      <c r="F493" s="16">
        <f t="shared" si="40"/>
        <v>733420.36363636365</v>
      </c>
      <c r="G493" s="16">
        <f t="shared" si="41"/>
        <v>2462250.0909090908</v>
      </c>
      <c r="J493" s="8">
        <v>21</v>
      </c>
      <c r="K493" s="10">
        <v>-0.54</v>
      </c>
    </row>
    <row r="494" spans="1:12" x14ac:dyDescent="0.25">
      <c r="A494" s="2">
        <v>22</v>
      </c>
      <c r="B494" s="2">
        <v>2100</v>
      </c>
      <c r="C494" s="2" t="s">
        <v>7</v>
      </c>
      <c r="F494" s="16">
        <f t="shared" si="40"/>
        <v>733421.45454545459</v>
      </c>
      <c r="G494" s="16">
        <f t="shared" si="41"/>
        <v>2462249.3636363638</v>
      </c>
      <c r="J494" s="8">
        <v>22</v>
      </c>
      <c r="K494" s="10">
        <v>-0.64</v>
      </c>
    </row>
    <row r="495" spans="1:12" x14ac:dyDescent="0.25">
      <c r="A495" s="2">
        <v>22</v>
      </c>
      <c r="B495" s="2">
        <v>2100</v>
      </c>
      <c r="C495" s="2" t="s">
        <v>7</v>
      </c>
      <c r="F495" s="16">
        <f t="shared" si="40"/>
        <v>733422.54545454553</v>
      </c>
      <c r="G495" s="16">
        <f t="shared" si="41"/>
        <v>2462248.6363636367</v>
      </c>
      <c r="J495" s="8">
        <v>23</v>
      </c>
      <c r="K495" s="10">
        <v>-0.61</v>
      </c>
      <c r="L495" s="12" t="s">
        <v>10</v>
      </c>
    </row>
    <row r="496" spans="1:12" x14ac:dyDescent="0.25">
      <c r="A496" s="2">
        <v>22</v>
      </c>
      <c r="B496" s="2">
        <v>2100</v>
      </c>
      <c r="C496" s="2" t="s">
        <v>7</v>
      </c>
      <c r="F496" s="16">
        <f t="shared" si="40"/>
        <v>733423.63636363635</v>
      </c>
      <c r="G496" s="16">
        <f t="shared" si="41"/>
        <v>2462247.9090909092</v>
      </c>
      <c r="J496" s="8">
        <v>24</v>
      </c>
      <c r="K496" s="10">
        <v>-0.62</v>
      </c>
    </row>
    <row r="497" spans="1:12" x14ac:dyDescent="0.25">
      <c r="A497" s="2">
        <v>22</v>
      </c>
      <c r="B497" s="2">
        <v>2100</v>
      </c>
      <c r="C497" s="2" t="s">
        <v>7</v>
      </c>
      <c r="F497" s="16">
        <f t="shared" si="40"/>
        <v>733424.72727272729</v>
      </c>
      <c r="G497" s="16">
        <f t="shared" si="41"/>
        <v>2462247.1818181821</v>
      </c>
      <c r="J497" s="8">
        <v>25</v>
      </c>
      <c r="K497" s="10">
        <v>-0.35</v>
      </c>
    </row>
    <row r="498" spans="1:12" x14ac:dyDescent="0.25">
      <c r="A498" s="2">
        <v>22</v>
      </c>
      <c r="B498" s="2">
        <v>2100</v>
      </c>
      <c r="C498" s="2" t="s">
        <v>7</v>
      </c>
      <c r="F498" s="16">
        <f t="shared" si="40"/>
        <v>733425.81818181823</v>
      </c>
      <c r="G498" s="16">
        <f t="shared" si="41"/>
        <v>2462246.4545454546</v>
      </c>
      <c r="J498" s="8">
        <v>26</v>
      </c>
      <c r="K498" s="10">
        <v>-7.0000000000000007E-2</v>
      </c>
    </row>
    <row r="499" spans="1:12" x14ac:dyDescent="0.25">
      <c r="A499" s="2">
        <v>22</v>
      </c>
      <c r="B499" s="2">
        <v>2100</v>
      </c>
      <c r="C499" s="2" t="s">
        <v>7</v>
      </c>
      <c r="F499" s="16">
        <f t="shared" si="40"/>
        <v>733426.90909090918</v>
      </c>
      <c r="G499" s="16">
        <f t="shared" si="41"/>
        <v>2462245.7272727275</v>
      </c>
      <c r="J499" s="8">
        <v>27</v>
      </c>
      <c r="K499" s="10">
        <v>0.67</v>
      </c>
    </row>
    <row r="500" spans="1:12" x14ac:dyDescent="0.25">
      <c r="A500" s="2">
        <v>22</v>
      </c>
      <c r="B500" s="2">
        <v>2100</v>
      </c>
      <c r="C500" s="2" t="s">
        <v>7</v>
      </c>
      <c r="D500">
        <v>733428</v>
      </c>
      <c r="E500" s="16">
        <v>2462245</v>
      </c>
      <c r="F500" s="16">
        <f t="shared" si="40"/>
        <v>733428</v>
      </c>
      <c r="G500" s="16">
        <f t="shared" si="41"/>
        <v>2462245</v>
      </c>
      <c r="H500" s="16"/>
      <c r="I500" s="16"/>
      <c r="J500" s="8">
        <v>28</v>
      </c>
      <c r="K500" s="10">
        <v>1.71</v>
      </c>
      <c r="L500" s="12" t="s">
        <v>8</v>
      </c>
    </row>
    <row r="501" spans="1:12" x14ac:dyDescent="0.25">
      <c r="A501" s="2">
        <v>22</v>
      </c>
      <c r="B501" s="2">
        <v>2100</v>
      </c>
      <c r="C501" s="2" t="s">
        <v>7</v>
      </c>
      <c r="F501" s="16">
        <f t="shared" si="40"/>
        <v>733430.18181818188</v>
      </c>
      <c r="G501" s="16">
        <f t="shared" si="41"/>
        <v>2462243.5454545454</v>
      </c>
      <c r="J501" s="8">
        <v>30</v>
      </c>
      <c r="K501" s="10">
        <v>2.0099999999999998</v>
      </c>
      <c r="L501" s="12" t="s">
        <v>17</v>
      </c>
    </row>
    <row r="502" spans="1:12" x14ac:dyDescent="0.25">
      <c r="A502" s="2">
        <v>22</v>
      </c>
      <c r="B502" s="2">
        <v>2100</v>
      </c>
      <c r="C502" s="2" t="s">
        <v>7</v>
      </c>
      <c r="F502" s="16">
        <f t="shared" si="40"/>
        <v>733432.36363636365</v>
      </c>
      <c r="G502" s="16">
        <f t="shared" si="41"/>
        <v>2462242.0909090908</v>
      </c>
      <c r="J502" s="8">
        <v>32</v>
      </c>
      <c r="K502" s="10">
        <v>1.01</v>
      </c>
      <c r="L502" s="12" t="s">
        <v>18</v>
      </c>
    </row>
    <row r="503" spans="1:12" x14ac:dyDescent="0.25">
      <c r="A503" s="2">
        <v>22</v>
      </c>
      <c r="B503" s="2">
        <v>2100</v>
      </c>
      <c r="C503" s="2" t="s">
        <v>7</v>
      </c>
      <c r="F503" s="16">
        <f t="shared" si="40"/>
        <v>733435.63636363635</v>
      </c>
      <c r="G503" s="16">
        <f t="shared" si="41"/>
        <v>2462239.9090909092</v>
      </c>
      <c r="J503" s="8">
        <v>35</v>
      </c>
      <c r="K503" s="10">
        <v>0.85</v>
      </c>
      <c r="L503" s="12" t="s">
        <v>18</v>
      </c>
    </row>
    <row r="504" spans="1:12" x14ac:dyDescent="0.25">
      <c r="A504" s="2">
        <v>22</v>
      </c>
      <c r="B504" s="2">
        <v>2100</v>
      </c>
      <c r="C504" s="2" t="s">
        <v>7</v>
      </c>
      <c r="F504" s="16">
        <f t="shared" si="40"/>
        <v>733441.09090909094</v>
      </c>
      <c r="G504" s="16">
        <f t="shared" si="41"/>
        <v>2462236.2727272729</v>
      </c>
      <c r="J504" s="8">
        <v>40</v>
      </c>
      <c r="K504" s="10">
        <v>0.84</v>
      </c>
      <c r="L504" s="12" t="s">
        <v>18</v>
      </c>
    </row>
    <row r="506" spans="1:12" x14ac:dyDescent="0.25">
      <c r="A506" s="2">
        <v>23</v>
      </c>
      <c r="B506" s="2">
        <v>2200</v>
      </c>
      <c r="C506" s="2" t="s">
        <v>7</v>
      </c>
      <c r="F506" s="16">
        <f>FORECAST($J506,D$506:D$525,$J$506:$J$525)</f>
        <v>733375</v>
      </c>
      <c r="G506" s="16">
        <f>FORECAST($J506,E$506:E$525,$J$506:$J$525)</f>
        <v>2462185</v>
      </c>
      <c r="J506" s="8">
        <v>0</v>
      </c>
      <c r="K506" s="10">
        <v>0.79</v>
      </c>
      <c r="L506" s="12" t="s">
        <v>18</v>
      </c>
    </row>
    <row r="507" spans="1:12" x14ac:dyDescent="0.25">
      <c r="A507" s="2">
        <v>23</v>
      </c>
      <c r="B507" s="2">
        <v>2200</v>
      </c>
      <c r="C507" s="2" t="s">
        <v>7</v>
      </c>
      <c r="F507" s="16">
        <f t="shared" ref="F507:F525" si="42">FORECAST($J507,D$506:D$525,$J$506:$J$525)</f>
        <v>733391.36363636365</v>
      </c>
      <c r="G507" s="16">
        <f t="shared" ref="G507:G525" si="43">FORECAST($J507,E$506:E$525,$J$506:$J$525)</f>
        <v>2462172.7272727271</v>
      </c>
      <c r="J507" s="8">
        <v>15</v>
      </c>
      <c r="K507" s="10">
        <v>0.81</v>
      </c>
      <c r="L507" s="12" t="s">
        <v>18</v>
      </c>
    </row>
    <row r="508" spans="1:12" x14ac:dyDescent="0.25">
      <c r="A508" s="2">
        <v>23</v>
      </c>
      <c r="B508" s="2">
        <v>2200</v>
      </c>
      <c r="C508" s="2" t="s">
        <v>7</v>
      </c>
      <c r="F508" s="16">
        <f t="shared" si="42"/>
        <v>733396.81818181823</v>
      </c>
      <c r="G508" s="16">
        <f t="shared" si="43"/>
        <v>2462168.6363636362</v>
      </c>
      <c r="J508" s="8">
        <v>20</v>
      </c>
      <c r="K508" s="10">
        <v>0.82</v>
      </c>
      <c r="L508" s="12" t="s">
        <v>18</v>
      </c>
    </row>
    <row r="509" spans="1:12" x14ac:dyDescent="0.25">
      <c r="A509" s="2">
        <v>23</v>
      </c>
      <c r="B509" s="2">
        <v>2200</v>
      </c>
      <c r="C509" s="2" t="s">
        <v>7</v>
      </c>
      <c r="F509" s="16">
        <f t="shared" si="42"/>
        <v>733397.90909090906</v>
      </c>
      <c r="G509" s="16">
        <f t="shared" si="43"/>
        <v>2462167.8181818184</v>
      </c>
      <c r="J509" s="8">
        <v>21</v>
      </c>
      <c r="K509" s="10">
        <v>1.82</v>
      </c>
      <c r="L509" s="12" t="s">
        <v>17</v>
      </c>
    </row>
    <row r="510" spans="1:12" x14ac:dyDescent="0.25">
      <c r="A510" s="2">
        <v>23</v>
      </c>
      <c r="B510" s="2">
        <v>2200</v>
      </c>
      <c r="C510" s="2" t="s">
        <v>7</v>
      </c>
      <c r="D510">
        <v>733399</v>
      </c>
      <c r="E510" s="16">
        <v>2462167</v>
      </c>
      <c r="F510" s="16">
        <f t="shared" si="42"/>
        <v>733399</v>
      </c>
      <c r="G510" s="16">
        <f t="shared" si="43"/>
        <v>2462167</v>
      </c>
      <c r="H510" s="16"/>
      <c r="I510" s="16"/>
      <c r="J510" s="8">
        <v>22</v>
      </c>
      <c r="K510" s="10">
        <v>1.81</v>
      </c>
      <c r="L510" s="12" t="s">
        <v>9</v>
      </c>
    </row>
    <row r="511" spans="1:12" x14ac:dyDescent="0.25">
      <c r="A511" s="2">
        <v>23</v>
      </c>
      <c r="B511" s="2">
        <v>2200</v>
      </c>
      <c r="C511" s="2" t="s">
        <v>7</v>
      </c>
      <c r="F511" s="16">
        <f t="shared" si="42"/>
        <v>733400.09090909094</v>
      </c>
      <c r="G511" s="16">
        <f t="shared" si="43"/>
        <v>2462166.1818181816</v>
      </c>
      <c r="J511" s="8">
        <v>23</v>
      </c>
      <c r="K511" s="10">
        <v>0.42</v>
      </c>
    </row>
    <row r="512" spans="1:12" x14ac:dyDescent="0.25">
      <c r="A512" s="2">
        <v>23</v>
      </c>
      <c r="B512" s="2">
        <v>2200</v>
      </c>
      <c r="C512" s="2" t="s">
        <v>7</v>
      </c>
      <c r="F512" s="16">
        <f t="shared" si="42"/>
        <v>733401.18181818177</v>
      </c>
      <c r="G512" s="16">
        <f t="shared" si="43"/>
        <v>2462165.3636363638</v>
      </c>
      <c r="J512" s="8">
        <v>24</v>
      </c>
      <c r="K512" s="10">
        <v>0.01</v>
      </c>
    </row>
    <row r="513" spans="1:12" x14ac:dyDescent="0.25">
      <c r="A513" s="2">
        <v>23</v>
      </c>
      <c r="B513" s="2">
        <v>2200</v>
      </c>
      <c r="C513" s="2" t="s">
        <v>7</v>
      </c>
      <c r="F513" s="16">
        <f t="shared" si="42"/>
        <v>733402.27272727271</v>
      </c>
      <c r="G513" s="16">
        <f t="shared" si="43"/>
        <v>2462164.5454545454</v>
      </c>
      <c r="J513" s="8">
        <v>25</v>
      </c>
      <c r="K513" s="10">
        <v>-0.35</v>
      </c>
    </row>
    <row r="514" spans="1:12" x14ac:dyDescent="0.25">
      <c r="A514" s="2">
        <v>23</v>
      </c>
      <c r="B514" s="2">
        <v>2200</v>
      </c>
      <c r="C514" s="2" t="s">
        <v>7</v>
      </c>
      <c r="F514" s="16">
        <f t="shared" si="42"/>
        <v>733403.36363636365</v>
      </c>
      <c r="G514" s="16">
        <f t="shared" si="43"/>
        <v>2462163.7272727271</v>
      </c>
      <c r="J514" s="8">
        <v>26</v>
      </c>
      <c r="K514" s="10">
        <v>-0.55000000000000004</v>
      </c>
    </row>
    <row r="515" spans="1:12" x14ac:dyDescent="0.25">
      <c r="A515" s="2">
        <v>23</v>
      </c>
      <c r="B515" s="2">
        <v>2200</v>
      </c>
      <c r="C515" s="2" t="s">
        <v>7</v>
      </c>
      <c r="F515" s="16">
        <f t="shared" si="42"/>
        <v>733404.45454545459</v>
      </c>
      <c r="G515" s="16">
        <f t="shared" si="43"/>
        <v>2462162.9090909092</v>
      </c>
      <c r="J515" s="8">
        <v>27</v>
      </c>
      <c r="K515" s="10">
        <v>-0.63</v>
      </c>
      <c r="L515" s="12" t="s">
        <v>10</v>
      </c>
    </row>
    <row r="516" spans="1:12" x14ac:dyDescent="0.25">
      <c r="A516" s="2">
        <v>23</v>
      </c>
      <c r="B516" s="2">
        <v>2200</v>
      </c>
      <c r="C516" s="2" t="s">
        <v>7</v>
      </c>
      <c r="F516" s="16">
        <f t="shared" si="42"/>
        <v>733405.54545454541</v>
      </c>
      <c r="G516" s="16">
        <f t="shared" si="43"/>
        <v>2462162.0909090908</v>
      </c>
      <c r="J516" s="8">
        <v>28</v>
      </c>
      <c r="K516" s="10">
        <v>-0.6</v>
      </c>
    </row>
    <row r="517" spans="1:12" x14ac:dyDescent="0.25">
      <c r="A517" s="2">
        <v>23</v>
      </c>
      <c r="B517" s="2">
        <v>2200</v>
      </c>
      <c r="C517" s="2" t="s">
        <v>7</v>
      </c>
      <c r="F517" s="16">
        <f t="shared" si="42"/>
        <v>733406.63636363635</v>
      </c>
      <c r="G517" s="16">
        <f t="shared" si="43"/>
        <v>2462161.2727272729</v>
      </c>
      <c r="J517" s="8">
        <v>29</v>
      </c>
      <c r="K517" s="10">
        <v>-0.56000000000000005</v>
      </c>
    </row>
    <row r="518" spans="1:12" x14ac:dyDescent="0.25">
      <c r="A518" s="2">
        <v>23</v>
      </c>
      <c r="B518" s="2">
        <v>2200</v>
      </c>
      <c r="C518" s="2" t="s">
        <v>7</v>
      </c>
      <c r="F518" s="16">
        <f t="shared" si="42"/>
        <v>733407.72727272729</v>
      </c>
      <c r="G518" s="16">
        <f t="shared" si="43"/>
        <v>2462160.4545454546</v>
      </c>
      <c r="J518" s="8">
        <v>30</v>
      </c>
      <c r="K518" s="10">
        <v>-0.38</v>
      </c>
    </row>
    <row r="519" spans="1:12" x14ac:dyDescent="0.25">
      <c r="A519" s="2">
        <v>23</v>
      </c>
      <c r="B519" s="2">
        <v>2200</v>
      </c>
      <c r="C519" s="2" t="s">
        <v>7</v>
      </c>
      <c r="F519" s="16">
        <f t="shared" si="42"/>
        <v>733408.81818181823</v>
      </c>
      <c r="G519" s="16">
        <f t="shared" si="43"/>
        <v>2462159.6363636362</v>
      </c>
      <c r="J519" s="8">
        <v>31</v>
      </c>
      <c r="K519" s="10">
        <v>0.17</v>
      </c>
    </row>
    <row r="520" spans="1:12" x14ac:dyDescent="0.25">
      <c r="A520" s="2">
        <v>23</v>
      </c>
      <c r="B520" s="2">
        <v>2200</v>
      </c>
      <c r="C520" s="2" t="s">
        <v>7</v>
      </c>
      <c r="F520" s="16">
        <f t="shared" si="42"/>
        <v>733409.90909090906</v>
      </c>
      <c r="G520" s="16">
        <f t="shared" si="43"/>
        <v>2462158.8181818184</v>
      </c>
      <c r="J520" s="8">
        <v>32</v>
      </c>
      <c r="K520" s="10">
        <v>1.25</v>
      </c>
    </row>
    <row r="521" spans="1:12" x14ac:dyDescent="0.25">
      <c r="A521" s="2">
        <v>23</v>
      </c>
      <c r="B521" s="2">
        <v>2200</v>
      </c>
      <c r="C521" s="2" t="s">
        <v>7</v>
      </c>
      <c r="D521">
        <v>733411</v>
      </c>
      <c r="E521" s="16">
        <v>2462158</v>
      </c>
      <c r="F521" s="16">
        <f t="shared" si="42"/>
        <v>733411</v>
      </c>
      <c r="G521" s="16">
        <f t="shared" si="43"/>
        <v>2462158</v>
      </c>
      <c r="H521" s="16"/>
      <c r="I521" s="16"/>
      <c r="J521" s="8">
        <v>33</v>
      </c>
      <c r="K521" s="10">
        <v>1.79</v>
      </c>
      <c r="L521" s="12" t="s">
        <v>8</v>
      </c>
    </row>
    <row r="522" spans="1:12" x14ac:dyDescent="0.25">
      <c r="A522" s="2">
        <v>23</v>
      </c>
      <c r="B522" s="2">
        <v>2200</v>
      </c>
      <c r="C522" s="2" t="s">
        <v>7</v>
      </c>
      <c r="F522" s="16">
        <f t="shared" si="42"/>
        <v>733413.18181818177</v>
      </c>
      <c r="G522" s="16">
        <f t="shared" si="43"/>
        <v>2462156.3636363638</v>
      </c>
      <c r="J522" s="8">
        <v>35</v>
      </c>
      <c r="K522" s="10">
        <v>1.81</v>
      </c>
      <c r="L522" s="12" t="s">
        <v>17</v>
      </c>
    </row>
    <row r="523" spans="1:12" x14ac:dyDescent="0.25">
      <c r="A523" s="2">
        <v>23</v>
      </c>
      <c r="B523" s="2">
        <v>2200</v>
      </c>
      <c r="C523" s="2" t="s">
        <v>7</v>
      </c>
      <c r="F523" s="16">
        <f t="shared" si="42"/>
        <v>733414.27272727271</v>
      </c>
      <c r="G523" s="16">
        <f t="shared" si="43"/>
        <v>2462155.5454545454</v>
      </c>
      <c r="J523" s="8">
        <v>36</v>
      </c>
      <c r="K523" s="10">
        <v>0.78</v>
      </c>
      <c r="L523" s="12" t="s">
        <v>18</v>
      </c>
    </row>
    <row r="524" spans="1:12" x14ac:dyDescent="0.25">
      <c r="A524" s="2">
        <v>23</v>
      </c>
      <c r="B524" s="2">
        <v>2200</v>
      </c>
      <c r="C524" s="2" t="s">
        <v>7</v>
      </c>
      <c r="F524" s="16">
        <f t="shared" si="42"/>
        <v>733418.63636363635</v>
      </c>
      <c r="G524" s="16">
        <f t="shared" si="43"/>
        <v>2462152.2727272729</v>
      </c>
      <c r="J524" s="8">
        <v>40</v>
      </c>
      <c r="K524" s="10">
        <v>0.77</v>
      </c>
      <c r="L524" s="12" t="s">
        <v>18</v>
      </c>
    </row>
    <row r="525" spans="1:12" x14ac:dyDescent="0.25">
      <c r="A525" s="2">
        <v>23</v>
      </c>
      <c r="B525" s="2">
        <v>2200</v>
      </c>
      <c r="C525" s="2" t="s">
        <v>7</v>
      </c>
      <c r="F525" s="16">
        <f t="shared" si="42"/>
        <v>733424.09090909094</v>
      </c>
      <c r="G525" s="16">
        <f t="shared" si="43"/>
        <v>2462148.1818181816</v>
      </c>
      <c r="J525" s="8">
        <v>45</v>
      </c>
      <c r="K525" s="10">
        <v>0.74</v>
      </c>
      <c r="L525" s="12" t="s">
        <v>18</v>
      </c>
    </row>
    <row r="527" spans="1:12" x14ac:dyDescent="0.25">
      <c r="A527" s="2">
        <v>24</v>
      </c>
      <c r="B527" s="2">
        <v>2300</v>
      </c>
      <c r="C527" s="2" t="s">
        <v>7</v>
      </c>
      <c r="F527" s="16">
        <f>FORECAST($J527,D$527:D$546,$J$527:$J$546)</f>
        <v>733452</v>
      </c>
      <c r="G527" s="16">
        <f>FORECAST($J527,E$527:E$546,$J$527:$J$546)</f>
        <v>2462067</v>
      </c>
      <c r="J527" s="8">
        <v>0</v>
      </c>
      <c r="K527" s="10">
        <v>0.66</v>
      </c>
      <c r="L527" s="12" t="s">
        <v>18</v>
      </c>
    </row>
    <row r="528" spans="1:12" x14ac:dyDescent="0.25">
      <c r="A528" s="2">
        <v>24</v>
      </c>
      <c r="B528" s="2">
        <v>2300</v>
      </c>
      <c r="C528" s="2" t="s">
        <v>7</v>
      </c>
      <c r="F528" s="16">
        <f t="shared" ref="F528:F546" si="44">FORECAST($J528,D$527:D$546,$J$527:$J$546)</f>
        <v>733462</v>
      </c>
      <c r="G528" s="16">
        <f t="shared" ref="G528:G546" si="45">FORECAST($J528,E$527:E$546,$J$527:$J$546)</f>
        <v>2462077</v>
      </c>
      <c r="J528" s="8">
        <v>10</v>
      </c>
      <c r="K528" s="10">
        <v>0.64</v>
      </c>
      <c r="L528" s="12" t="s">
        <v>18</v>
      </c>
    </row>
    <row r="529" spans="1:12" x14ac:dyDescent="0.25">
      <c r="A529" s="2">
        <v>24</v>
      </c>
      <c r="B529" s="2">
        <v>2300</v>
      </c>
      <c r="C529" s="2" t="s">
        <v>7</v>
      </c>
      <c r="F529" s="16">
        <f t="shared" si="44"/>
        <v>733470</v>
      </c>
      <c r="G529" s="16">
        <f t="shared" si="45"/>
        <v>2462085</v>
      </c>
      <c r="J529" s="8">
        <v>18</v>
      </c>
      <c r="K529" s="10">
        <v>0.63</v>
      </c>
      <c r="L529" s="12" t="s">
        <v>18</v>
      </c>
    </row>
    <row r="530" spans="1:12" x14ac:dyDescent="0.25">
      <c r="A530" s="2">
        <v>24</v>
      </c>
      <c r="B530" s="2">
        <v>2300</v>
      </c>
      <c r="C530" s="2" t="s">
        <v>7</v>
      </c>
      <c r="F530" s="16">
        <f t="shared" si="44"/>
        <v>733471</v>
      </c>
      <c r="G530" s="16">
        <f t="shared" si="45"/>
        <v>2462086</v>
      </c>
      <c r="J530" s="8">
        <v>19</v>
      </c>
      <c r="K530" s="10">
        <v>1.63</v>
      </c>
    </row>
    <row r="531" spans="1:12" x14ac:dyDescent="0.25">
      <c r="A531" s="2">
        <v>24</v>
      </c>
      <c r="B531" s="2">
        <v>2300</v>
      </c>
      <c r="C531" s="2" t="s">
        <v>7</v>
      </c>
      <c r="D531">
        <v>733472</v>
      </c>
      <c r="E531" s="16">
        <v>2462087</v>
      </c>
      <c r="F531" s="16">
        <f t="shared" si="44"/>
        <v>733472</v>
      </c>
      <c r="G531" s="16">
        <f t="shared" si="45"/>
        <v>2462087</v>
      </c>
      <c r="H531" s="16"/>
      <c r="I531" s="16"/>
      <c r="J531" s="8">
        <v>20</v>
      </c>
      <c r="K531" s="10">
        <v>1.62</v>
      </c>
      <c r="L531" s="12" t="s">
        <v>9</v>
      </c>
    </row>
    <row r="532" spans="1:12" x14ac:dyDescent="0.25">
      <c r="A532" s="2">
        <v>24</v>
      </c>
      <c r="B532" s="2">
        <v>2300</v>
      </c>
      <c r="C532" s="2" t="s">
        <v>7</v>
      </c>
      <c r="F532" s="16">
        <f t="shared" si="44"/>
        <v>733473</v>
      </c>
      <c r="G532" s="16">
        <f t="shared" si="45"/>
        <v>2462088</v>
      </c>
      <c r="J532" s="8">
        <v>21</v>
      </c>
      <c r="K532" s="10">
        <v>0.54</v>
      </c>
    </row>
    <row r="533" spans="1:12" x14ac:dyDescent="0.25">
      <c r="A533" s="2">
        <v>24</v>
      </c>
      <c r="B533" s="2">
        <v>2300</v>
      </c>
      <c r="C533" s="2" t="s">
        <v>7</v>
      </c>
      <c r="F533" s="16">
        <f t="shared" si="44"/>
        <v>733474</v>
      </c>
      <c r="G533" s="16">
        <f t="shared" si="45"/>
        <v>2462089</v>
      </c>
      <c r="J533" s="8">
        <v>22</v>
      </c>
      <c r="K533" s="10">
        <v>-0.06</v>
      </c>
    </row>
    <row r="534" spans="1:12" x14ac:dyDescent="0.25">
      <c r="A534" s="2">
        <v>24</v>
      </c>
      <c r="B534" s="2">
        <v>2300</v>
      </c>
      <c r="C534" s="2" t="s">
        <v>7</v>
      </c>
      <c r="F534" s="16">
        <f t="shared" si="44"/>
        <v>733475</v>
      </c>
      <c r="G534" s="16">
        <f t="shared" si="45"/>
        <v>2462090</v>
      </c>
      <c r="J534" s="8">
        <v>23</v>
      </c>
      <c r="K534" s="10">
        <v>-0.55000000000000004</v>
      </c>
    </row>
    <row r="535" spans="1:12" x14ac:dyDescent="0.25">
      <c r="A535" s="2">
        <v>24</v>
      </c>
      <c r="B535" s="2">
        <v>2300</v>
      </c>
      <c r="C535" s="2" t="s">
        <v>7</v>
      </c>
      <c r="F535" s="16">
        <f t="shared" si="44"/>
        <v>733476</v>
      </c>
      <c r="G535" s="16">
        <f t="shared" si="45"/>
        <v>2462091</v>
      </c>
      <c r="J535" s="8">
        <v>24</v>
      </c>
      <c r="K535" s="10">
        <v>-0.64</v>
      </c>
    </row>
    <row r="536" spans="1:12" x14ac:dyDescent="0.25">
      <c r="A536" s="2">
        <v>24</v>
      </c>
      <c r="B536" s="2">
        <v>2300</v>
      </c>
      <c r="C536" s="2" t="s">
        <v>7</v>
      </c>
      <c r="F536" s="16">
        <f t="shared" si="44"/>
        <v>733477</v>
      </c>
      <c r="G536" s="16">
        <f t="shared" si="45"/>
        <v>2462092</v>
      </c>
      <c r="J536" s="8">
        <v>25</v>
      </c>
      <c r="K536" s="10">
        <v>-0.63</v>
      </c>
      <c r="L536" s="12" t="s">
        <v>10</v>
      </c>
    </row>
    <row r="537" spans="1:12" x14ac:dyDescent="0.25">
      <c r="A537" s="2">
        <v>24</v>
      </c>
      <c r="B537" s="2">
        <v>2300</v>
      </c>
      <c r="C537" s="2" t="s">
        <v>7</v>
      </c>
      <c r="F537" s="16">
        <f t="shared" si="44"/>
        <v>733478</v>
      </c>
      <c r="G537" s="16">
        <f t="shared" si="45"/>
        <v>2462093</v>
      </c>
      <c r="J537" s="8">
        <v>26</v>
      </c>
      <c r="K537" s="10">
        <v>-0.54</v>
      </c>
    </row>
    <row r="538" spans="1:12" x14ac:dyDescent="0.25">
      <c r="A538" s="2">
        <v>24</v>
      </c>
      <c r="B538" s="2">
        <v>2300</v>
      </c>
      <c r="C538" s="2" t="s">
        <v>7</v>
      </c>
      <c r="F538" s="16">
        <f t="shared" si="44"/>
        <v>733479</v>
      </c>
      <c r="G538" s="16">
        <f t="shared" si="45"/>
        <v>2462094</v>
      </c>
      <c r="J538" s="8">
        <v>27</v>
      </c>
      <c r="K538" s="10">
        <v>-0.59</v>
      </c>
    </row>
    <row r="539" spans="1:12" x14ac:dyDescent="0.25">
      <c r="A539" s="2">
        <v>24</v>
      </c>
      <c r="B539" s="2">
        <v>2300</v>
      </c>
      <c r="C539" s="2" t="s">
        <v>7</v>
      </c>
      <c r="F539" s="16">
        <f t="shared" si="44"/>
        <v>733480</v>
      </c>
      <c r="G539" s="16">
        <f t="shared" si="45"/>
        <v>2462095</v>
      </c>
      <c r="J539" s="8">
        <v>28</v>
      </c>
      <c r="K539" s="10">
        <v>-0.44</v>
      </c>
    </row>
    <row r="540" spans="1:12" x14ac:dyDescent="0.25">
      <c r="A540" s="2">
        <v>24</v>
      </c>
      <c r="B540" s="2">
        <v>2300</v>
      </c>
      <c r="C540" s="2" t="s">
        <v>7</v>
      </c>
      <c r="F540" s="16">
        <f t="shared" si="44"/>
        <v>733481</v>
      </c>
      <c r="G540" s="16">
        <f t="shared" si="45"/>
        <v>2462096</v>
      </c>
      <c r="J540" s="8">
        <v>29</v>
      </c>
      <c r="K540" s="10">
        <v>7.0000000000000007E-2</v>
      </c>
    </row>
    <row r="541" spans="1:12" x14ac:dyDescent="0.25">
      <c r="A541" s="2">
        <v>24</v>
      </c>
      <c r="B541" s="2">
        <v>2300</v>
      </c>
      <c r="C541" s="2" t="s">
        <v>7</v>
      </c>
      <c r="F541" s="16">
        <f t="shared" si="44"/>
        <v>733482</v>
      </c>
      <c r="G541" s="16">
        <f t="shared" si="45"/>
        <v>2462097</v>
      </c>
      <c r="J541" s="8">
        <v>30</v>
      </c>
      <c r="K541" s="10">
        <v>0.62</v>
      </c>
    </row>
    <row r="542" spans="1:12" x14ac:dyDescent="0.25">
      <c r="A542" s="2">
        <v>24</v>
      </c>
      <c r="B542" s="2">
        <v>2300</v>
      </c>
      <c r="C542" s="2" t="s">
        <v>7</v>
      </c>
      <c r="D542">
        <v>733483</v>
      </c>
      <c r="E542" s="16">
        <v>2462098</v>
      </c>
      <c r="F542" s="16">
        <f t="shared" si="44"/>
        <v>733483</v>
      </c>
      <c r="G542" s="16">
        <f t="shared" si="45"/>
        <v>2462098</v>
      </c>
      <c r="H542" s="16"/>
      <c r="I542" s="16"/>
      <c r="J542" s="8">
        <v>31</v>
      </c>
      <c r="K542" s="10">
        <v>1.67</v>
      </c>
      <c r="L542" s="12" t="s">
        <v>8</v>
      </c>
    </row>
    <row r="543" spans="1:12" x14ac:dyDescent="0.25">
      <c r="A543" s="2">
        <v>24</v>
      </c>
      <c r="B543" s="2">
        <v>2300</v>
      </c>
      <c r="C543" s="2" t="s">
        <v>7</v>
      </c>
      <c r="F543" s="16">
        <f t="shared" si="44"/>
        <v>733484</v>
      </c>
      <c r="G543" s="16">
        <f t="shared" si="45"/>
        <v>2462099</v>
      </c>
      <c r="J543" s="8">
        <v>32</v>
      </c>
      <c r="K543" s="10">
        <v>0.83</v>
      </c>
      <c r="L543" s="12" t="s">
        <v>18</v>
      </c>
    </row>
    <row r="544" spans="1:12" x14ac:dyDescent="0.25">
      <c r="A544" s="2">
        <v>24</v>
      </c>
      <c r="B544" s="2">
        <v>2300</v>
      </c>
      <c r="C544" s="2" t="s">
        <v>7</v>
      </c>
      <c r="F544" s="16">
        <f t="shared" si="44"/>
        <v>733490</v>
      </c>
      <c r="G544" s="16">
        <f t="shared" si="45"/>
        <v>2462105</v>
      </c>
      <c r="J544" s="8">
        <v>38</v>
      </c>
      <c r="K544" s="10">
        <v>0.81</v>
      </c>
      <c r="L544" s="12" t="s">
        <v>18</v>
      </c>
    </row>
    <row r="545" spans="1:12" x14ac:dyDescent="0.25">
      <c r="A545" s="2">
        <v>24</v>
      </c>
      <c r="B545" s="2">
        <v>2300</v>
      </c>
      <c r="C545" s="2" t="s">
        <v>7</v>
      </c>
      <c r="F545" s="16">
        <f t="shared" si="44"/>
        <v>733497</v>
      </c>
      <c r="G545" s="16">
        <f t="shared" si="45"/>
        <v>2462112</v>
      </c>
      <c r="J545" s="8">
        <v>45</v>
      </c>
      <c r="K545" s="10">
        <v>0.83</v>
      </c>
      <c r="L545" s="12" t="s">
        <v>18</v>
      </c>
    </row>
    <row r="546" spans="1:12" x14ac:dyDescent="0.25">
      <c r="A546" s="2">
        <v>24</v>
      </c>
      <c r="B546" s="2">
        <v>2300</v>
      </c>
      <c r="C546" s="2" t="s">
        <v>7</v>
      </c>
      <c r="F546" s="16">
        <f t="shared" si="44"/>
        <v>733500</v>
      </c>
      <c r="G546" s="16">
        <f t="shared" si="45"/>
        <v>2462115</v>
      </c>
      <c r="J546" s="8">
        <v>48</v>
      </c>
      <c r="K546" s="10">
        <v>0.81</v>
      </c>
      <c r="L546" s="12" t="s">
        <v>18</v>
      </c>
    </row>
    <row r="548" spans="1:12" x14ac:dyDescent="0.25">
      <c r="A548" s="2">
        <v>25</v>
      </c>
      <c r="B548" s="2">
        <v>2400</v>
      </c>
      <c r="C548" s="2" t="s">
        <v>7</v>
      </c>
      <c r="F548" s="16">
        <f>FORECAST($J548,D$548:D$568,$J$548:$J$568)</f>
        <v>733572</v>
      </c>
      <c r="G548" s="16">
        <f>FORECAST($J548,E$548:E$568,$J$548:$J$568)</f>
        <v>2462031.5</v>
      </c>
      <c r="J548" s="8">
        <v>0</v>
      </c>
      <c r="K548" s="10">
        <v>0.81</v>
      </c>
      <c r="L548" s="12" t="s">
        <v>18</v>
      </c>
    </row>
    <row r="549" spans="1:12" x14ac:dyDescent="0.25">
      <c r="A549" s="2">
        <v>25</v>
      </c>
      <c r="B549" s="2">
        <v>2400</v>
      </c>
      <c r="C549" s="2" t="s">
        <v>7</v>
      </c>
      <c r="F549" s="16">
        <f t="shared" ref="F549:F568" si="46">FORECAST($J549,D$548:D$568,$J$548:$J$568)</f>
        <v>733572</v>
      </c>
      <c r="G549" s="16">
        <f t="shared" ref="G549:G568" si="47">FORECAST($J549,E$548:E$568,$J$548:$J$568)</f>
        <v>2462045.6666666665</v>
      </c>
      <c r="J549" s="8">
        <v>10</v>
      </c>
      <c r="K549" s="10">
        <v>0.79</v>
      </c>
      <c r="L549" s="12" t="s">
        <v>18</v>
      </c>
    </row>
    <row r="550" spans="1:12" x14ac:dyDescent="0.25">
      <c r="A550" s="2">
        <v>25</v>
      </c>
      <c r="B550" s="2">
        <v>2400</v>
      </c>
      <c r="C550" s="2" t="s">
        <v>7</v>
      </c>
      <c r="F550" s="16">
        <f t="shared" si="46"/>
        <v>733572</v>
      </c>
      <c r="G550" s="16">
        <f t="shared" si="47"/>
        <v>2462052.75</v>
      </c>
      <c r="J550" s="8">
        <v>15</v>
      </c>
      <c r="K550" s="10">
        <v>0.8</v>
      </c>
      <c r="L550" s="12" t="s">
        <v>18</v>
      </c>
    </row>
    <row r="551" spans="1:12" x14ac:dyDescent="0.25">
      <c r="A551" s="2">
        <v>25</v>
      </c>
      <c r="B551" s="2">
        <v>2400</v>
      </c>
      <c r="C551" s="2" t="s">
        <v>7</v>
      </c>
      <c r="F551" s="16">
        <f t="shared" si="46"/>
        <v>733572</v>
      </c>
      <c r="G551" s="16">
        <f t="shared" si="47"/>
        <v>2462055.5833333335</v>
      </c>
      <c r="J551" s="8">
        <v>17</v>
      </c>
      <c r="K551" s="10">
        <v>1.21</v>
      </c>
      <c r="L551" s="12" t="s">
        <v>17</v>
      </c>
    </row>
    <row r="552" spans="1:12" x14ac:dyDescent="0.25">
      <c r="A552" s="2">
        <v>25</v>
      </c>
      <c r="B552" s="2">
        <v>2400</v>
      </c>
      <c r="C552" s="2" t="s">
        <v>7</v>
      </c>
      <c r="D552">
        <v>733572</v>
      </c>
      <c r="E552" s="15">
        <v>2462057</v>
      </c>
      <c r="F552" s="16">
        <f t="shared" si="46"/>
        <v>733572</v>
      </c>
      <c r="G552" s="16">
        <f t="shared" si="47"/>
        <v>2462057</v>
      </c>
      <c r="J552" s="8">
        <v>18</v>
      </c>
      <c r="K552" s="10">
        <v>1.21</v>
      </c>
      <c r="L552" s="12" t="s">
        <v>9</v>
      </c>
    </row>
    <row r="553" spans="1:12" x14ac:dyDescent="0.25">
      <c r="A553" s="2">
        <v>25</v>
      </c>
      <c r="B553" s="2">
        <v>2400</v>
      </c>
      <c r="C553" s="2" t="s">
        <v>7</v>
      </c>
      <c r="F553" s="16">
        <f t="shared" si="46"/>
        <v>733572</v>
      </c>
      <c r="G553" s="16">
        <f t="shared" si="47"/>
        <v>2462058.4166666665</v>
      </c>
      <c r="J553" s="8">
        <v>19</v>
      </c>
      <c r="K553" s="10">
        <v>0.42</v>
      </c>
    </row>
    <row r="554" spans="1:12" x14ac:dyDescent="0.25">
      <c r="A554" s="2">
        <v>25</v>
      </c>
      <c r="B554" s="2">
        <v>2400</v>
      </c>
      <c r="C554" s="2" t="s">
        <v>7</v>
      </c>
      <c r="F554" s="16">
        <f t="shared" si="46"/>
        <v>733572</v>
      </c>
      <c r="G554" s="16">
        <f t="shared" si="47"/>
        <v>2462059.8333333335</v>
      </c>
      <c r="J554" s="8">
        <v>20</v>
      </c>
      <c r="K554" s="10">
        <v>0.01</v>
      </c>
    </row>
    <row r="555" spans="1:12" x14ac:dyDescent="0.25">
      <c r="A555" s="2">
        <v>25</v>
      </c>
      <c r="B555" s="2">
        <v>2400</v>
      </c>
      <c r="C555" s="2" t="s">
        <v>7</v>
      </c>
      <c r="F555" s="16">
        <f t="shared" si="46"/>
        <v>733572</v>
      </c>
      <c r="G555" s="16">
        <f t="shared" si="47"/>
        <v>2462061.25</v>
      </c>
      <c r="J555" s="8">
        <v>21</v>
      </c>
      <c r="K555" s="10">
        <v>-0.2</v>
      </c>
    </row>
    <row r="556" spans="1:12" x14ac:dyDescent="0.25">
      <c r="A556" s="2">
        <v>25</v>
      </c>
      <c r="B556" s="2">
        <v>2400</v>
      </c>
      <c r="C556" s="2" t="s">
        <v>7</v>
      </c>
      <c r="F556" s="16">
        <f t="shared" si="46"/>
        <v>733572</v>
      </c>
      <c r="G556" s="16">
        <f t="shared" si="47"/>
        <v>2462062.6666666665</v>
      </c>
      <c r="J556" s="8">
        <v>22</v>
      </c>
      <c r="K556" s="10">
        <v>-0.44</v>
      </c>
    </row>
    <row r="557" spans="1:12" x14ac:dyDescent="0.25">
      <c r="A557" s="2">
        <v>25</v>
      </c>
      <c r="B557" s="2">
        <v>2400</v>
      </c>
      <c r="C557" s="2" t="s">
        <v>7</v>
      </c>
      <c r="F557" s="16">
        <f t="shared" si="46"/>
        <v>733572</v>
      </c>
      <c r="G557" s="16">
        <f t="shared" si="47"/>
        <v>2462064.0833333335</v>
      </c>
      <c r="J557" s="8">
        <v>23</v>
      </c>
      <c r="K557" s="10">
        <v>-0.52</v>
      </c>
    </row>
    <row r="558" spans="1:12" x14ac:dyDescent="0.25">
      <c r="A558" s="2">
        <v>25</v>
      </c>
      <c r="B558" s="2">
        <v>2400</v>
      </c>
      <c r="C558" s="2" t="s">
        <v>7</v>
      </c>
      <c r="F558" s="16">
        <f t="shared" si="46"/>
        <v>733572</v>
      </c>
      <c r="G558" s="16">
        <f t="shared" si="47"/>
        <v>2462065.5</v>
      </c>
      <c r="J558" s="8">
        <v>24</v>
      </c>
      <c r="K558" s="10">
        <v>-0.59</v>
      </c>
      <c r="L558" s="12" t="s">
        <v>10</v>
      </c>
    </row>
    <row r="559" spans="1:12" x14ac:dyDescent="0.25">
      <c r="A559" s="2">
        <v>25</v>
      </c>
      <c r="B559" s="2">
        <v>2400</v>
      </c>
      <c r="C559" s="2" t="s">
        <v>7</v>
      </c>
      <c r="F559" s="16">
        <f t="shared" si="46"/>
        <v>733572</v>
      </c>
      <c r="G559" s="16">
        <f t="shared" si="47"/>
        <v>2462066.9166666665</v>
      </c>
      <c r="J559" s="8">
        <v>25</v>
      </c>
      <c r="K559" s="10">
        <v>-0.59</v>
      </c>
    </row>
    <row r="560" spans="1:12" x14ac:dyDescent="0.25">
      <c r="A560" s="2">
        <v>25</v>
      </c>
      <c r="B560" s="2">
        <v>2400</v>
      </c>
      <c r="C560" s="2" t="s">
        <v>7</v>
      </c>
      <c r="F560" s="16">
        <f t="shared" si="46"/>
        <v>733572</v>
      </c>
      <c r="G560" s="16">
        <f t="shared" si="47"/>
        <v>2462068.3333333335</v>
      </c>
      <c r="J560" s="8">
        <v>26</v>
      </c>
      <c r="K560" s="10">
        <v>-0.66</v>
      </c>
    </row>
    <row r="561" spans="1:12" x14ac:dyDescent="0.25">
      <c r="A561" s="2">
        <v>25</v>
      </c>
      <c r="B561" s="2">
        <v>2400</v>
      </c>
      <c r="C561" s="2" t="s">
        <v>7</v>
      </c>
      <c r="F561" s="16">
        <f t="shared" si="46"/>
        <v>733572</v>
      </c>
      <c r="G561" s="16">
        <f t="shared" si="47"/>
        <v>2462069.75</v>
      </c>
      <c r="J561" s="8">
        <v>27</v>
      </c>
      <c r="K561" s="10">
        <v>-0.2</v>
      </c>
    </row>
    <row r="562" spans="1:12" x14ac:dyDescent="0.25">
      <c r="A562" s="2">
        <v>25</v>
      </c>
      <c r="B562" s="2">
        <v>2400</v>
      </c>
      <c r="C562" s="2" t="s">
        <v>7</v>
      </c>
      <c r="F562" s="16">
        <f t="shared" si="46"/>
        <v>733572</v>
      </c>
      <c r="G562" s="16">
        <f t="shared" si="47"/>
        <v>2462071.1666666665</v>
      </c>
      <c r="J562" s="8">
        <v>28</v>
      </c>
      <c r="K562" s="10">
        <v>0.24</v>
      </c>
    </row>
    <row r="563" spans="1:12" x14ac:dyDescent="0.25">
      <c r="A563" s="2">
        <v>25</v>
      </c>
      <c r="B563" s="2">
        <v>2400</v>
      </c>
      <c r="C563" s="2" t="s">
        <v>7</v>
      </c>
      <c r="F563" s="16">
        <f t="shared" si="46"/>
        <v>733572</v>
      </c>
      <c r="G563" s="16">
        <f t="shared" si="47"/>
        <v>2462072.5833333335</v>
      </c>
      <c r="J563" s="8">
        <v>29</v>
      </c>
      <c r="K563" s="10">
        <v>1.08</v>
      </c>
    </row>
    <row r="564" spans="1:12" x14ac:dyDescent="0.25">
      <c r="A564" s="2">
        <v>25</v>
      </c>
      <c r="B564" s="2">
        <v>2400</v>
      </c>
      <c r="C564" s="2" t="s">
        <v>7</v>
      </c>
      <c r="D564">
        <v>733572</v>
      </c>
      <c r="E564" s="15">
        <v>2462074</v>
      </c>
      <c r="F564" s="16">
        <f t="shared" si="46"/>
        <v>733572</v>
      </c>
      <c r="G564" s="16">
        <f t="shared" si="47"/>
        <v>2462074</v>
      </c>
      <c r="J564" s="8">
        <v>30</v>
      </c>
      <c r="K564" s="10">
        <v>1.63</v>
      </c>
      <c r="L564" s="12" t="s">
        <v>8</v>
      </c>
    </row>
    <row r="565" spans="1:12" x14ac:dyDescent="0.25">
      <c r="A565" s="2">
        <v>25</v>
      </c>
      <c r="B565" s="2">
        <v>2400</v>
      </c>
      <c r="C565" s="2" t="s">
        <v>7</v>
      </c>
      <c r="F565" s="16">
        <f t="shared" si="46"/>
        <v>733572</v>
      </c>
      <c r="G565" s="16">
        <f t="shared" si="47"/>
        <v>2462075.4166666665</v>
      </c>
      <c r="J565" s="8">
        <v>31</v>
      </c>
      <c r="K565" s="10">
        <v>1.65</v>
      </c>
      <c r="L565" s="12" t="s">
        <v>17</v>
      </c>
    </row>
    <row r="566" spans="1:12" x14ac:dyDescent="0.25">
      <c r="A566" s="2">
        <v>25</v>
      </c>
      <c r="B566" s="2">
        <v>2400</v>
      </c>
      <c r="C566" s="2" t="s">
        <v>7</v>
      </c>
      <c r="F566" s="16">
        <f t="shared" si="46"/>
        <v>733572</v>
      </c>
      <c r="G566" s="16">
        <f t="shared" si="47"/>
        <v>2462078.25</v>
      </c>
      <c r="J566" s="8">
        <v>33</v>
      </c>
      <c r="K566" s="10">
        <v>0.83</v>
      </c>
      <c r="L566" s="12" t="s">
        <v>18</v>
      </c>
    </row>
    <row r="567" spans="1:12" x14ac:dyDescent="0.25">
      <c r="A567" s="2">
        <v>25</v>
      </c>
      <c r="B567" s="2">
        <v>2400</v>
      </c>
      <c r="C567" s="2" t="s">
        <v>7</v>
      </c>
      <c r="F567" s="16">
        <f t="shared" si="46"/>
        <v>733572</v>
      </c>
      <c r="G567" s="16">
        <f t="shared" si="47"/>
        <v>2462088.1666666665</v>
      </c>
      <c r="J567" s="8">
        <v>40</v>
      </c>
      <c r="K567" s="10">
        <v>0.81</v>
      </c>
      <c r="L567" s="12" t="s">
        <v>18</v>
      </c>
    </row>
    <row r="568" spans="1:12" x14ac:dyDescent="0.25">
      <c r="A568" s="2">
        <v>25</v>
      </c>
      <c r="B568" s="2">
        <v>2400</v>
      </c>
      <c r="C568" s="2" t="s">
        <v>7</v>
      </c>
      <c r="F568" s="16">
        <f t="shared" si="46"/>
        <v>733572</v>
      </c>
      <c r="G568" s="16">
        <f t="shared" si="47"/>
        <v>2462095.25</v>
      </c>
      <c r="J568" s="8">
        <v>45</v>
      </c>
      <c r="K568" s="10">
        <v>0.82</v>
      </c>
      <c r="L568" s="12" t="s">
        <v>18</v>
      </c>
    </row>
    <row r="570" spans="1:12" x14ac:dyDescent="0.25">
      <c r="A570" s="2">
        <v>26</v>
      </c>
      <c r="B570" s="2">
        <v>2500</v>
      </c>
      <c r="C570" s="2" t="s">
        <v>7</v>
      </c>
      <c r="F570" s="16">
        <f>FORECAST($J570,D$570:D$589,$J$570:$J$589)</f>
        <v>733584.54545454541</v>
      </c>
      <c r="G570" s="16">
        <f>FORECAST($J570,E$570:E$589,$J$570:$J$589)</f>
        <v>2462058</v>
      </c>
      <c r="J570" s="8">
        <v>0</v>
      </c>
      <c r="K570" s="10">
        <v>0.78</v>
      </c>
      <c r="L570" s="12" t="s">
        <v>18</v>
      </c>
    </row>
    <row r="571" spans="1:12" x14ac:dyDescent="0.25">
      <c r="A571" s="2">
        <v>26</v>
      </c>
      <c r="B571" s="2">
        <v>2500</v>
      </c>
      <c r="C571" s="2" t="s">
        <v>7</v>
      </c>
      <c r="F571" s="16">
        <f t="shared" ref="F571:F589" si="48">FORECAST($J571,D$570:D$589,$J$570:$J$589)</f>
        <v>733591.54545454541</v>
      </c>
      <c r="G571" s="16">
        <f t="shared" ref="G571:G589" si="49">FORECAST($J571,E$570:E$589,$J$570:$J$589)</f>
        <v>2462047</v>
      </c>
      <c r="J571" s="8">
        <v>11</v>
      </c>
      <c r="K571" s="10">
        <v>0.81</v>
      </c>
      <c r="L571" s="12" t="s">
        <v>18</v>
      </c>
    </row>
    <row r="572" spans="1:12" x14ac:dyDescent="0.25">
      <c r="A572" s="2">
        <v>26</v>
      </c>
      <c r="B572" s="2">
        <v>2500</v>
      </c>
      <c r="C572" s="2" t="s">
        <v>7</v>
      </c>
      <c r="F572" s="16">
        <f t="shared" si="48"/>
        <v>733594.09090909082</v>
      </c>
      <c r="G572" s="16">
        <f t="shared" si="49"/>
        <v>2462043</v>
      </c>
      <c r="J572" s="8">
        <v>15</v>
      </c>
      <c r="K572" s="10">
        <v>0.78</v>
      </c>
      <c r="L572" s="12" t="s">
        <v>18</v>
      </c>
    </row>
    <row r="573" spans="1:12" x14ac:dyDescent="0.25">
      <c r="A573" s="2">
        <v>26</v>
      </c>
      <c r="B573" s="2">
        <v>2500</v>
      </c>
      <c r="C573" s="2" t="s">
        <v>7</v>
      </c>
      <c r="F573" s="16">
        <f t="shared" si="48"/>
        <v>733595.36363636365</v>
      </c>
      <c r="G573" s="16">
        <f t="shared" si="49"/>
        <v>2462041</v>
      </c>
      <c r="J573" s="8">
        <v>17</v>
      </c>
      <c r="K573" s="10">
        <v>1.55</v>
      </c>
      <c r="L573" s="12" t="s">
        <v>17</v>
      </c>
    </row>
    <row r="574" spans="1:12" x14ac:dyDescent="0.25">
      <c r="A574" s="2">
        <v>26</v>
      </c>
      <c r="B574" s="2">
        <v>2500</v>
      </c>
      <c r="C574" s="2" t="s">
        <v>7</v>
      </c>
      <c r="D574">
        <v>733596</v>
      </c>
      <c r="E574" s="15">
        <v>2462040</v>
      </c>
      <c r="F574" s="16">
        <f t="shared" si="48"/>
        <v>733596</v>
      </c>
      <c r="G574" s="16">
        <f t="shared" si="49"/>
        <v>2462040</v>
      </c>
      <c r="J574" s="8">
        <v>18</v>
      </c>
      <c r="K574" s="10">
        <v>1.58</v>
      </c>
      <c r="L574" s="12" t="s">
        <v>9</v>
      </c>
    </row>
    <row r="575" spans="1:12" x14ac:dyDescent="0.25">
      <c r="A575" s="2">
        <v>26</v>
      </c>
      <c r="B575" s="2">
        <v>2500</v>
      </c>
      <c r="C575" s="2" t="s">
        <v>7</v>
      </c>
      <c r="F575" s="16">
        <f t="shared" si="48"/>
        <v>733596.63636363635</v>
      </c>
      <c r="G575" s="16">
        <f t="shared" si="49"/>
        <v>2462039</v>
      </c>
      <c r="J575" s="8">
        <v>19</v>
      </c>
      <c r="K575" s="10">
        <v>0.83</v>
      </c>
    </row>
    <row r="576" spans="1:12" x14ac:dyDescent="0.25">
      <c r="A576" s="2">
        <v>26</v>
      </c>
      <c r="B576" s="2">
        <v>2500</v>
      </c>
      <c r="C576" s="2" t="s">
        <v>7</v>
      </c>
      <c r="F576" s="16">
        <f t="shared" si="48"/>
        <v>733597.27272727271</v>
      </c>
      <c r="G576" s="16">
        <f t="shared" si="49"/>
        <v>2462038</v>
      </c>
      <c r="J576" s="8">
        <v>20</v>
      </c>
      <c r="K576" s="10">
        <v>-0.18</v>
      </c>
    </row>
    <row r="577" spans="1:12" x14ac:dyDescent="0.25">
      <c r="A577" s="2">
        <v>26</v>
      </c>
      <c r="B577" s="2">
        <v>2500</v>
      </c>
      <c r="C577" s="2" t="s">
        <v>7</v>
      </c>
      <c r="F577" s="16">
        <f t="shared" si="48"/>
        <v>733597.90909090906</v>
      </c>
      <c r="G577" s="16">
        <f t="shared" si="49"/>
        <v>2462037</v>
      </c>
      <c r="J577" s="8">
        <v>21</v>
      </c>
      <c r="K577" s="10">
        <v>-0.38</v>
      </c>
    </row>
    <row r="578" spans="1:12" x14ac:dyDescent="0.25">
      <c r="A578" s="2">
        <v>26</v>
      </c>
      <c r="B578" s="2">
        <v>2500</v>
      </c>
      <c r="C578" s="2" t="s">
        <v>7</v>
      </c>
      <c r="F578" s="16">
        <f t="shared" si="48"/>
        <v>733598.54545454541</v>
      </c>
      <c r="G578" s="16">
        <f t="shared" si="49"/>
        <v>2462036</v>
      </c>
      <c r="J578" s="8">
        <v>22</v>
      </c>
      <c r="K578" s="10">
        <v>-0.45</v>
      </c>
    </row>
    <row r="579" spans="1:12" x14ac:dyDescent="0.25">
      <c r="A579" s="2">
        <v>26</v>
      </c>
      <c r="B579" s="2">
        <v>2500</v>
      </c>
      <c r="C579" s="2" t="s">
        <v>7</v>
      </c>
      <c r="F579" s="16">
        <f t="shared" si="48"/>
        <v>733599.18181818177</v>
      </c>
      <c r="G579" s="16">
        <f t="shared" si="49"/>
        <v>2462035</v>
      </c>
      <c r="J579" s="8">
        <v>23</v>
      </c>
      <c r="K579" s="10">
        <v>-0.46</v>
      </c>
      <c r="L579" s="12" t="s">
        <v>10</v>
      </c>
    </row>
    <row r="580" spans="1:12" x14ac:dyDescent="0.25">
      <c r="A580" s="2">
        <v>26</v>
      </c>
      <c r="B580" s="2">
        <v>2500</v>
      </c>
      <c r="C580" s="2" t="s">
        <v>7</v>
      </c>
      <c r="F580" s="16">
        <f t="shared" si="48"/>
        <v>733599.81818181812</v>
      </c>
      <c r="G580" s="16">
        <f t="shared" si="49"/>
        <v>2462034</v>
      </c>
      <c r="J580" s="8">
        <v>24</v>
      </c>
      <c r="K580" s="10">
        <v>-0.45</v>
      </c>
    </row>
    <row r="581" spans="1:12" x14ac:dyDescent="0.25">
      <c r="A581" s="2">
        <v>26</v>
      </c>
      <c r="B581" s="2">
        <v>2500</v>
      </c>
      <c r="C581" s="2" t="s">
        <v>7</v>
      </c>
      <c r="F581" s="16">
        <f t="shared" si="48"/>
        <v>733600.45454545447</v>
      </c>
      <c r="G581" s="16">
        <f t="shared" si="49"/>
        <v>2462033</v>
      </c>
      <c r="J581" s="8">
        <v>25</v>
      </c>
      <c r="K581" s="10">
        <v>-0.47</v>
      </c>
    </row>
    <row r="582" spans="1:12" x14ac:dyDescent="0.25">
      <c r="A582" s="2">
        <v>26</v>
      </c>
      <c r="B582" s="2">
        <v>2500</v>
      </c>
      <c r="C582" s="2" t="s">
        <v>7</v>
      </c>
      <c r="F582" s="16">
        <f t="shared" si="48"/>
        <v>733601.09090909082</v>
      </c>
      <c r="G582" s="16">
        <f t="shared" si="49"/>
        <v>2462032</v>
      </c>
      <c r="J582" s="8">
        <v>26</v>
      </c>
      <c r="K582" s="10">
        <v>-0.42</v>
      </c>
    </row>
    <row r="583" spans="1:12" x14ac:dyDescent="0.25">
      <c r="A583" s="2">
        <v>26</v>
      </c>
      <c r="B583" s="2">
        <v>2500</v>
      </c>
      <c r="C583" s="2" t="s">
        <v>7</v>
      </c>
      <c r="F583" s="16">
        <f t="shared" si="48"/>
        <v>733601.72727272718</v>
      </c>
      <c r="G583" s="16">
        <f t="shared" si="49"/>
        <v>2462031</v>
      </c>
      <c r="J583" s="8">
        <v>27</v>
      </c>
      <c r="K583" s="10">
        <v>-0.09</v>
      </c>
    </row>
    <row r="584" spans="1:12" x14ac:dyDescent="0.25">
      <c r="A584" s="2">
        <v>26</v>
      </c>
      <c r="B584" s="2">
        <v>2500</v>
      </c>
      <c r="C584" s="2" t="s">
        <v>7</v>
      </c>
      <c r="F584" s="16">
        <f t="shared" si="48"/>
        <v>733602.36363636365</v>
      </c>
      <c r="G584" s="16">
        <f t="shared" si="49"/>
        <v>2462030</v>
      </c>
      <c r="J584" s="8">
        <v>28</v>
      </c>
      <c r="K584" s="10">
        <v>0.4</v>
      </c>
    </row>
    <row r="585" spans="1:12" x14ac:dyDescent="0.25">
      <c r="A585" s="2">
        <v>26</v>
      </c>
      <c r="B585" s="2">
        <v>2500</v>
      </c>
      <c r="C585" s="2" t="s">
        <v>7</v>
      </c>
      <c r="D585">
        <v>733603</v>
      </c>
      <c r="E585" s="15">
        <v>2462029</v>
      </c>
      <c r="F585" s="16">
        <f t="shared" si="48"/>
        <v>733603</v>
      </c>
      <c r="G585" s="16">
        <f t="shared" si="49"/>
        <v>2462029</v>
      </c>
      <c r="J585" s="8">
        <v>29</v>
      </c>
      <c r="K585" s="10">
        <v>1.26</v>
      </c>
      <c r="L585" s="12" t="s">
        <v>8</v>
      </c>
    </row>
    <row r="586" spans="1:12" x14ac:dyDescent="0.25">
      <c r="A586" s="2">
        <v>26</v>
      </c>
      <c r="B586" s="2">
        <v>2500</v>
      </c>
      <c r="C586" s="2" t="s">
        <v>7</v>
      </c>
      <c r="F586" s="16">
        <f t="shared" si="48"/>
        <v>733603.63636363635</v>
      </c>
      <c r="G586" s="16">
        <f t="shared" si="49"/>
        <v>2462028</v>
      </c>
      <c r="J586" s="8">
        <v>30</v>
      </c>
      <c r="K586" s="10">
        <v>1.26</v>
      </c>
      <c r="L586" s="12" t="s">
        <v>17</v>
      </c>
    </row>
    <row r="587" spans="1:12" x14ac:dyDescent="0.25">
      <c r="A587" s="2">
        <v>26</v>
      </c>
      <c r="B587" s="2">
        <v>2500</v>
      </c>
      <c r="C587" s="2" t="s">
        <v>7</v>
      </c>
      <c r="F587" s="16">
        <f t="shared" si="48"/>
        <v>733604.27272727271</v>
      </c>
      <c r="G587" s="16">
        <f t="shared" si="49"/>
        <v>2462027</v>
      </c>
      <c r="J587" s="8">
        <v>31</v>
      </c>
      <c r="K587" s="10">
        <v>0.66</v>
      </c>
      <c r="L587" s="12" t="s">
        <v>18</v>
      </c>
    </row>
    <row r="588" spans="1:12" x14ac:dyDescent="0.25">
      <c r="A588" s="2">
        <v>26</v>
      </c>
      <c r="B588" s="2">
        <v>2500</v>
      </c>
      <c r="C588" s="2" t="s">
        <v>7</v>
      </c>
      <c r="F588" s="16">
        <f t="shared" si="48"/>
        <v>733605.54545454541</v>
      </c>
      <c r="G588" s="16">
        <f t="shared" si="49"/>
        <v>2462025</v>
      </c>
      <c r="J588" s="8">
        <v>33</v>
      </c>
      <c r="K588" s="10">
        <v>0.65</v>
      </c>
      <c r="L588" s="12" t="s">
        <v>18</v>
      </c>
    </row>
    <row r="589" spans="1:12" x14ac:dyDescent="0.25">
      <c r="A589" s="2">
        <v>26</v>
      </c>
      <c r="B589" s="2">
        <v>2500</v>
      </c>
      <c r="C589" s="2" t="s">
        <v>7</v>
      </c>
      <c r="F589" s="16">
        <f t="shared" si="48"/>
        <v>733610</v>
      </c>
      <c r="G589" s="16">
        <f t="shared" si="49"/>
        <v>2462018</v>
      </c>
      <c r="J589" s="8">
        <v>40</v>
      </c>
      <c r="K589" s="10">
        <v>0.64</v>
      </c>
      <c r="L589" s="12" t="s">
        <v>18</v>
      </c>
    </row>
    <row r="591" spans="1:12" x14ac:dyDescent="0.25">
      <c r="A591" s="2">
        <v>27</v>
      </c>
      <c r="B591" s="2">
        <v>2600</v>
      </c>
      <c r="C591" s="2" t="s">
        <v>7</v>
      </c>
      <c r="F591" s="16">
        <f>FORECAST($J591,D$591:D$609,$J$591:$J$609)</f>
        <v>733480.8</v>
      </c>
      <c r="G591" s="16">
        <f>FORECAST($J591,E$591:E$609,$J$591:$J$609)</f>
        <v>2461957</v>
      </c>
      <c r="J591" s="8">
        <v>0</v>
      </c>
      <c r="K591" s="10">
        <v>0.65</v>
      </c>
      <c r="L591" s="12" t="s">
        <v>18</v>
      </c>
    </row>
    <row r="592" spans="1:12" x14ac:dyDescent="0.25">
      <c r="A592" s="2">
        <v>27</v>
      </c>
      <c r="B592" s="2">
        <v>2600</v>
      </c>
      <c r="C592" s="2" t="s">
        <v>7</v>
      </c>
      <c r="F592" s="16">
        <f t="shared" ref="F592:F609" si="50">FORECAST($J592,D$591:D$609,$J$591:$J$609)</f>
        <v>733516.80000000005</v>
      </c>
      <c r="G592" s="16">
        <f t="shared" ref="G592:G609" si="51">FORECAST($J592,E$591:E$609,$J$591:$J$609)</f>
        <v>2461967</v>
      </c>
      <c r="J592" s="8">
        <v>20</v>
      </c>
      <c r="K592" s="10">
        <v>0.67</v>
      </c>
      <c r="L592" s="12" t="s">
        <v>18</v>
      </c>
    </row>
    <row r="593" spans="1:12" x14ac:dyDescent="0.25">
      <c r="A593" s="2">
        <v>27</v>
      </c>
      <c r="B593" s="2">
        <v>2600</v>
      </c>
      <c r="C593" s="2" t="s">
        <v>7</v>
      </c>
      <c r="F593" s="16">
        <f t="shared" si="50"/>
        <v>733520.4</v>
      </c>
      <c r="G593" s="16">
        <f t="shared" si="51"/>
        <v>2461968</v>
      </c>
      <c r="J593" s="8">
        <v>22</v>
      </c>
      <c r="K593" s="10">
        <v>0.69</v>
      </c>
      <c r="L593" s="12" t="s">
        <v>18</v>
      </c>
    </row>
    <row r="594" spans="1:12" x14ac:dyDescent="0.25">
      <c r="A594" s="2">
        <v>27</v>
      </c>
      <c r="B594" s="2">
        <v>2600</v>
      </c>
      <c r="C594" s="2" t="s">
        <v>7</v>
      </c>
      <c r="F594" s="16">
        <f t="shared" si="50"/>
        <v>733522.20000000007</v>
      </c>
      <c r="G594" s="16">
        <f t="shared" si="51"/>
        <v>2461968.5</v>
      </c>
      <c r="J594" s="8">
        <v>23</v>
      </c>
      <c r="K594" s="10">
        <v>1.43</v>
      </c>
      <c r="L594" s="12" t="s">
        <v>17</v>
      </c>
    </row>
    <row r="595" spans="1:12" x14ac:dyDescent="0.25">
      <c r="A595" s="2">
        <v>27</v>
      </c>
      <c r="B595" s="2">
        <v>2600</v>
      </c>
      <c r="C595" s="2" t="s">
        <v>7</v>
      </c>
      <c r="D595">
        <v>733524</v>
      </c>
      <c r="E595" s="15">
        <v>2461969</v>
      </c>
      <c r="F595" s="16">
        <f t="shared" si="50"/>
        <v>733524</v>
      </c>
      <c r="G595" s="16">
        <f t="shared" si="51"/>
        <v>2461969</v>
      </c>
      <c r="J595" s="8">
        <v>24</v>
      </c>
      <c r="K595" s="10">
        <v>1.42</v>
      </c>
      <c r="L595" s="12" t="s">
        <v>9</v>
      </c>
    </row>
    <row r="596" spans="1:12" x14ac:dyDescent="0.25">
      <c r="A596" s="2">
        <v>27</v>
      </c>
      <c r="B596" s="2">
        <v>2600</v>
      </c>
      <c r="C596" s="2" t="s">
        <v>7</v>
      </c>
      <c r="F596" s="16">
        <f t="shared" si="50"/>
        <v>733525.8</v>
      </c>
      <c r="G596" s="16">
        <f t="shared" si="51"/>
        <v>2461969.5</v>
      </c>
      <c r="J596" s="8">
        <v>25</v>
      </c>
      <c r="K596" s="10">
        <v>0.63</v>
      </c>
    </row>
    <row r="597" spans="1:12" x14ac:dyDescent="0.25">
      <c r="A597" s="2">
        <v>27</v>
      </c>
      <c r="B597" s="2">
        <v>2600</v>
      </c>
      <c r="C597" s="2" t="s">
        <v>7</v>
      </c>
      <c r="F597" s="16">
        <f t="shared" si="50"/>
        <v>733527.60000000009</v>
      </c>
      <c r="G597" s="16">
        <f t="shared" si="51"/>
        <v>2461970</v>
      </c>
      <c r="J597" s="8">
        <v>26</v>
      </c>
      <c r="K597" s="10">
        <v>0.13</v>
      </c>
    </row>
    <row r="598" spans="1:12" x14ac:dyDescent="0.25">
      <c r="A598" s="2">
        <v>27</v>
      </c>
      <c r="B598" s="2">
        <v>2600</v>
      </c>
      <c r="C598" s="2" t="s">
        <v>7</v>
      </c>
      <c r="F598" s="16">
        <f t="shared" si="50"/>
        <v>733529.4</v>
      </c>
      <c r="G598" s="16">
        <f t="shared" si="51"/>
        <v>2461970.5</v>
      </c>
      <c r="J598" s="8">
        <v>27</v>
      </c>
      <c r="K598" s="10">
        <v>-0.33</v>
      </c>
    </row>
    <row r="599" spans="1:12" x14ac:dyDescent="0.25">
      <c r="A599" s="2">
        <v>27</v>
      </c>
      <c r="B599" s="2">
        <v>2600</v>
      </c>
      <c r="C599" s="2" t="s">
        <v>7</v>
      </c>
      <c r="F599" s="16">
        <f t="shared" si="50"/>
        <v>733531.20000000007</v>
      </c>
      <c r="G599" s="16">
        <f t="shared" si="51"/>
        <v>2461971</v>
      </c>
      <c r="J599" s="8">
        <v>28</v>
      </c>
      <c r="K599" s="10">
        <v>-0.43</v>
      </c>
    </row>
    <row r="600" spans="1:12" x14ac:dyDescent="0.25">
      <c r="A600" s="2">
        <v>27</v>
      </c>
      <c r="B600" s="2">
        <v>2600</v>
      </c>
      <c r="C600" s="2" t="s">
        <v>7</v>
      </c>
      <c r="F600" s="16">
        <f t="shared" si="50"/>
        <v>733533</v>
      </c>
      <c r="G600" s="16">
        <f t="shared" si="51"/>
        <v>2461971.5</v>
      </c>
      <c r="J600" s="8">
        <v>29</v>
      </c>
      <c r="K600" s="10">
        <v>-0.43</v>
      </c>
    </row>
    <row r="601" spans="1:12" x14ac:dyDescent="0.25">
      <c r="A601" s="2">
        <v>27</v>
      </c>
      <c r="B601" s="2">
        <v>2600</v>
      </c>
      <c r="C601" s="2" t="s">
        <v>7</v>
      </c>
      <c r="F601" s="16">
        <f t="shared" si="50"/>
        <v>733534.8</v>
      </c>
      <c r="G601" s="16">
        <f t="shared" si="51"/>
        <v>2461972</v>
      </c>
      <c r="J601" s="8">
        <v>30</v>
      </c>
      <c r="K601" s="10">
        <v>-0.47</v>
      </c>
      <c r="L601" s="12" t="s">
        <v>10</v>
      </c>
    </row>
    <row r="602" spans="1:12" x14ac:dyDescent="0.25">
      <c r="A602" s="2">
        <v>27</v>
      </c>
      <c r="B602" s="2">
        <v>2600</v>
      </c>
      <c r="C602" s="2" t="s">
        <v>7</v>
      </c>
      <c r="F602" s="16">
        <f t="shared" si="50"/>
        <v>733536.60000000009</v>
      </c>
      <c r="G602" s="16">
        <f t="shared" si="51"/>
        <v>2461972.5</v>
      </c>
      <c r="J602" s="8">
        <v>31</v>
      </c>
      <c r="K602" s="10">
        <v>-0.28000000000000003</v>
      </c>
    </row>
    <row r="603" spans="1:12" x14ac:dyDescent="0.25">
      <c r="A603" s="2">
        <v>27</v>
      </c>
      <c r="B603" s="2">
        <v>2600</v>
      </c>
      <c r="C603" s="2" t="s">
        <v>7</v>
      </c>
      <c r="F603" s="16">
        <f t="shared" si="50"/>
        <v>733538.4</v>
      </c>
      <c r="G603" s="16">
        <f t="shared" si="51"/>
        <v>2461973</v>
      </c>
      <c r="J603" s="8">
        <v>32</v>
      </c>
      <c r="K603" s="10">
        <v>-0.06</v>
      </c>
    </row>
    <row r="604" spans="1:12" x14ac:dyDescent="0.25">
      <c r="A604" s="2">
        <v>27</v>
      </c>
      <c r="B604" s="2">
        <v>2600</v>
      </c>
      <c r="C604" s="2" t="s">
        <v>7</v>
      </c>
      <c r="F604" s="16">
        <f t="shared" si="50"/>
        <v>733540.20000000007</v>
      </c>
      <c r="G604" s="16">
        <f t="shared" si="51"/>
        <v>2461973.5</v>
      </c>
      <c r="J604" s="8">
        <v>33</v>
      </c>
      <c r="K604" s="10">
        <v>0.42</v>
      </c>
    </row>
    <row r="605" spans="1:12" x14ac:dyDescent="0.25">
      <c r="A605" s="2">
        <v>27</v>
      </c>
      <c r="B605" s="2">
        <v>2600</v>
      </c>
      <c r="C605" s="2" t="s">
        <v>7</v>
      </c>
      <c r="D605">
        <v>733542</v>
      </c>
      <c r="E605" s="15">
        <v>2461974</v>
      </c>
      <c r="F605" s="16">
        <f t="shared" si="50"/>
        <v>733542</v>
      </c>
      <c r="G605" s="16">
        <f t="shared" si="51"/>
        <v>2461974</v>
      </c>
      <c r="J605" s="8">
        <v>34</v>
      </c>
      <c r="K605" s="10">
        <v>1.44</v>
      </c>
      <c r="L605" s="12" t="s">
        <v>8</v>
      </c>
    </row>
    <row r="606" spans="1:12" x14ac:dyDescent="0.25">
      <c r="A606" s="2">
        <v>27</v>
      </c>
      <c r="B606" s="2">
        <v>2600</v>
      </c>
      <c r="C606" s="2" t="s">
        <v>7</v>
      </c>
      <c r="F606" s="16">
        <f t="shared" si="50"/>
        <v>733545.60000000009</v>
      </c>
      <c r="G606" s="16">
        <f t="shared" si="51"/>
        <v>2461975</v>
      </c>
      <c r="J606" s="8">
        <v>36</v>
      </c>
      <c r="K606" s="10">
        <v>1.48</v>
      </c>
      <c r="L606" s="12" t="s">
        <v>17</v>
      </c>
    </row>
    <row r="607" spans="1:12" x14ac:dyDescent="0.25">
      <c r="A607" s="2">
        <v>27</v>
      </c>
      <c r="B607" s="2">
        <v>2600</v>
      </c>
      <c r="C607" s="2" t="s">
        <v>7</v>
      </c>
      <c r="F607" s="16">
        <f t="shared" si="50"/>
        <v>733549.20000000007</v>
      </c>
      <c r="G607" s="16">
        <f t="shared" si="51"/>
        <v>2461976</v>
      </c>
      <c r="J607" s="8">
        <v>38</v>
      </c>
      <c r="K607" s="10">
        <v>0.75</v>
      </c>
      <c r="L607" s="12" t="s">
        <v>18</v>
      </c>
    </row>
    <row r="608" spans="1:12" x14ac:dyDescent="0.25">
      <c r="A608" s="2">
        <v>27</v>
      </c>
      <c r="B608" s="2">
        <v>2600</v>
      </c>
      <c r="C608" s="2" t="s">
        <v>7</v>
      </c>
      <c r="F608" s="16">
        <f t="shared" si="50"/>
        <v>733552.8</v>
      </c>
      <c r="G608" s="16">
        <f t="shared" si="51"/>
        <v>2461977</v>
      </c>
      <c r="J608" s="8">
        <v>40</v>
      </c>
      <c r="K608" s="10">
        <v>0.77</v>
      </c>
      <c r="L608" s="12" t="s">
        <v>18</v>
      </c>
    </row>
    <row r="609" spans="1:12" x14ac:dyDescent="0.25">
      <c r="A609" s="2">
        <v>27</v>
      </c>
      <c r="B609" s="2">
        <v>2600</v>
      </c>
      <c r="C609" s="2" t="s">
        <v>7</v>
      </c>
      <c r="F609" s="16">
        <f t="shared" si="50"/>
        <v>733556.4</v>
      </c>
      <c r="G609" s="16">
        <f t="shared" si="51"/>
        <v>2461978</v>
      </c>
      <c r="J609" s="8">
        <v>42</v>
      </c>
      <c r="K609" s="10">
        <v>0.76</v>
      </c>
      <c r="L609" s="12" t="s">
        <v>18</v>
      </c>
    </row>
    <row r="611" spans="1:12" x14ac:dyDescent="0.25">
      <c r="A611" s="2">
        <v>28</v>
      </c>
      <c r="B611" s="2">
        <v>2700</v>
      </c>
      <c r="C611" s="2" t="s">
        <v>7</v>
      </c>
      <c r="F611" s="16">
        <f>FORECAST($J611,D$611:D$629,$J$611:$J$629)</f>
        <v>733548.9</v>
      </c>
      <c r="G611" s="16">
        <f>FORECAST($J611,E$611:E$629,$J$611:$J$629)</f>
        <v>2461866.4</v>
      </c>
      <c r="J611" s="8">
        <v>0</v>
      </c>
      <c r="K611" s="10">
        <v>0.68</v>
      </c>
      <c r="L611" s="12" t="s">
        <v>18</v>
      </c>
    </row>
    <row r="612" spans="1:12" x14ac:dyDescent="0.25">
      <c r="A612" s="2">
        <v>28</v>
      </c>
      <c r="B612" s="2">
        <v>2700</v>
      </c>
      <c r="C612" s="2" t="s">
        <v>7</v>
      </c>
      <c r="F612" s="16">
        <f t="shared" ref="F612:F629" si="52">FORECAST($J612,D$611:D$629,$J$611:$J$629)</f>
        <v>733561.9</v>
      </c>
      <c r="G612" s="16">
        <f t="shared" ref="G612:G629" si="53">FORECAST($J612,E$611:E$629,$J$611:$J$629)</f>
        <v>2461874.4</v>
      </c>
      <c r="J612" s="8">
        <v>10</v>
      </c>
      <c r="K612" s="10">
        <v>0.73</v>
      </c>
      <c r="L612" s="12" t="s">
        <v>18</v>
      </c>
    </row>
    <row r="613" spans="1:12" x14ac:dyDescent="0.25">
      <c r="A613" s="2">
        <v>28</v>
      </c>
      <c r="B613" s="2">
        <v>2700</v>
      </c>
      <c r="C613" s="2" t="s">
        <v>7</v>
      </c>
      <c r="F613" s="16">
        <f t="shared" si="52"/>
        <v>733568.4</v>
      </c>
      <c r="G613" s="16">
        <f t="shared" si="53"/>
        <v>2461878.4</v>
      </c>
      <c r="J613" s="8">
        <v>15</v>
      </c>
      <c r="K613" s="10">
        <v>0.75</v>
      </c>
      <c r="L613" s="12" t="s">
        <v>18</v>
      </c>
    </row>
    <row r="614" spans="1:12" x14ac:dyDescent="0.25">
      <c r="A614" s="2">
        <v>28</v>
      </c>
      <c r="B614" s="2">
        <v>2700</v>
      </c>
      <c r="C614" s="2" t="s">
        <v>7</v>
      </c>
      <c r="F614" s="16">
        <f t="shared" si="52"/>
        <v>733569.70000000007</v>
      </c>
      <c r="G614" s="16">
        <f t="shared" si="53"/>
        <v>2461879.1999999997</v>
      </c>
      <c r="J614" s="8">
        <v>16</v>
      </c>
      <c r="K614" s="10">
        <v>1.58</v>
      </c>
      <c r="L614" s="12" t="s">
        <v>17</v>
      </c>
    </row>
    <row r="615" spans="1:12" x14ac:dyDescent="0.25">
      <c r="A615" s="2">
        <v>28</v>
      </c>
      <c r="B615" s="2">
        <v>2700</v>
      </c>
      <c r="C615" s="2" t="s">
        <v>7</v>
      </c>
      <c r="D615">
        <v>733571</v>
      </c>
      <c r="E615" s="15">
        <v>2461880</v>
      </c>
      <c r="F615" s="16">
        <f t="shared" si="52"/>
        <v>733571</v>
      </c>
      <c r="G615" s="16">
        <f t="shared" si="53"/>
        <v>2461880</v>
      </c>
      <c r="J615" s="8">
        <v>17</v>
      </c>
      <c r="K615" s="10">
        <v>1.58</v>
      </c>
      <c r="L615" s="12" t="s">
        <v>9</v>
      </c>
    </row>
    <row r="616" spans="1:12" x14ac:dyDescent="0.25">
      <c r="A616" s="2">
        <v>28</v>
      </c>
      <c r="B616" s="2">
        <v>2700</v>
      </c>
      <c r="C616" s="2" t="s">
        <v>7</v>
      </c>
      <c r="F616" s="16">
        <f t="shared" si="52"/>
        <v>733572.3</v>
      </c>
      <c r="G616" s="16">
        <f t="shared" si="53"/>
        <v>2461880.7999999998</v>
      </c>
      <c r="J616" s="8">
        <v>18</v>
      </c>
      <c r="K616" s="10">
        <v>1.04</v>
      </c>
    </row>
    <row r="617" spans="1:12" x14ac:dyDescent="0.25">
      <c r="A617" s="2">
        <v>28</v>
      </c>
      <c r="B617" s="2">
        <v>2700</v>
      </c>
      <c r="C617" s="2" t="s">
        <v>7</v>
      </c>
      <c r="F617" s="16">
        <f t="shared" si="52"/>
        <v>733573.6</v>
      </c>
      <c r="G617" s="16">
        <f t="shared" si="53"/>
        <v>2461881.6</v>
      </c>
      <c r="J617" s="8">
        <v>19</v>
      </c>
      <c r="K617" s="10">
        <v>0.01</v>
      </c>
    </row>
    <row r="618" spans="1:12" x14ac:dyDescent="0.25">
      <c r="A618" s="2">
        <v>28</v>
      </c>
      <c r="B618" s="2">
        <v>2700</v>
      </c>
      <c r="C618" s="2" t="s">
        <v>7</v>
      </c>
      <c r="F618" s="16">
        <f t="shared" si="52"/>
        <v>733574.9</v>
      </c>
      <c r="G618" s="16">
        <f t="shared" si="53"/>
        <v>2461882.4</v>
      </c>
      <c r="J618" s="8">
        <v>20</v>
      </c>
      <c r="K618" s="10">
        <v>-0.31</v>
      </c>
    </row>
    <row r="619" spans="1:12" x14ac:dyDescent="0.25">
      <c r="A619" s="2">
        <v>28</v>
      </c>
      <c r="B619" s="2">
        <v>2700</v>
      </c>
      <c r="C619" s="2" t="s">
        <v>7</v>
      </c>
      <c r="F619" s="16">
        <f t="shared" si="52"/>
        <v>733576.20000000007</v>
      </c>
      <c r="G619" s="16">
        <f t="shared" si="53"/>
        <v>2461883.1999999997</v>
      </c>
      <c r="J619" s="8">
        <v>21</v>
      </c>
      <c r="K619" s="10">
        <v>-0.44</v>
      </c>
    </row>
    <row r="620" spans="1:12" x14ac:dyDescent="0.25">
      <c r="A620" s="2">
        <v>28</v>
      </c>
      <c r="B620" s="2">
        <v>2700</v>
      </c>
      <c r="C620" s="2" t="s">
        <v>7</v>
      </c>
      <c r="F620" s="16">
        <f t="shared" si="52"/>
        <v>733577.5</v>
      </c>
      <c r="G620" s="16">
        <f t="shared" si="53"/>
        <v>2461884</v>
      </c>
      <c r="J620" s="8">
        <v>22</v>
      </c>
      <c r="K620" s="10">
        <v>-0.49</v>
      </c>
      <c r="L620" s="12" t="s">
        <v>10</v>
      </c>
    </row>
    <row r="621" spans="1:12" x14ac:dyDescent="0.25">
      <c r="A621" s="2">
        <v>28</v>
      </c>
      <c r="B621" s="2">
        <v>2700</v>
      </c>
      <c r="C621" s="2" t="s">
        <v>7</v>
      </c>
      <c r="F621" s="16">
        <f t="shared" si="52"/>
        <v>733578.8</v>
      </c>
      <c r="G621" s="16">
        <f t="shared" si="53"/>
        <v>2461884.7999999998</v>
      </c>
      <c r="J621" s="8">
        <v>23</v>
      </c>
      <c r="K621" s="10">
        <v>-0.48</v>
      </c>
    </row>
    <row r="622" spans="1:12" x14ac:dyDescent="0.25">
      <c r="A622" s="2">
        <v>28</v>
      </c>
      <c r="B622" s="2">
        <v>2700</v>
      </c>
      <c r="C622" s="2" t="s">
        <v>7</v>
      </c>
      <c r="F622" s="16">
        <f t="shared" si="52"/>
        <v>733580.1</v>
      </c>
      <c r="G622" s="16">
        <f t="shared" si="53"/>
        <v>2461885.6</v>
      </c>
      <c r="J622" s="8">
        <v>24</v>
      </c>
      <c r="K622" s="10">
        <v>-0.39</v>
      </c>
    </row>
    <row r="623" spans="1:12" x14ac:dyDescent="0.25">
      <c r="A623" s="2">
        <v>28</v>
      </c>
      <c r="B623" s="2">
        <v>2700</v>
      </c>
      <c r="C623" s="2" t="s">
        <v>7</v>
      </c>
      <c r="F623" s="16">
        <f t="shared" si="52"/>
        <v>733581.4</v>
      </c>
      <c r="G623" s="16">
        <f t="shared" si="53"/>
        <v>2461886.4</v>
      </c>
      <c r="J623" s="8">
        <v>25</v>
      </c>
      <c r="K623" s="10">
        <v>-0.09</v>
      </c>
    </row>
    <row r="624" spans="1:12" x14ac:dyDescent="0.25">
      <c r="A624" s="2">
        <v>28</v>
      </c>
      <c r="B624" s="2">
        <v>2700</v>
      </c>
      <c r="C624" s="2" t="s">
        <v>7</v>
      </c>
      <c r="F624" s="16">
        <f t="shared" si="52"/>
        <v>733582.70000000007</v>
      </c>
      <c r="G624" s="16">
        <f t="shared" si="53"/>
        <v>2461887.1999999997</v>
      </c>
      <c r="J624" s="8">
        <v>26</v>
      </c>
      <c r="K624" s="10">
        <v>0.83</v>
      </c>
    </row>
    <row r="625" spans="1:12" x14ac:dyDescent="0.25">
      <c r="A625" s="2">
        <v>28</v>
      </c>
      <c r="B625" s="2">
        <v>2700</v>
      </c>
      <c r="C625" s="2" t="s">
        <v>7</v>
      </c>
      <c r="D625">
        <v>733584</v>
      </c>
      <c r="E625" s="15">
        <v>2461888</v>
      </c>
      <c r="F625" s="16">
        <f t="shared" si="52"/>
        <v>733584</v>
      </c>
      <c r="G625" s="16">
        <f t="shared" si="53"/>
        <v>2461888</v>
      </c>
      <c r="J625" s="8">
        <v>27</v>
      </c>
      <c r="K625" s="10">
        <v>1.47</v>
      </c>
      <c r="L625" s="12" t="s">
        <v>8</v>
      </c>
    </row>
    <row r="626" spans="1:12" x14ac:dyDescent="0.25">
      <c r="A626" s="2">
        <v>28</v>
      </c>
      <c r="B626" s="2">
        <v>2700</v>
      </c>
      <c r="C626" s="2" t="s">
        <v>7</v>
      </c>
      <c r="F626" s="16">
        <f t="shared" si="52"/>
        <v>733586.6</v>
      </c>
      <c r="G626" s="16">
        <f t="shared" si="53"/>
        <v>2461889.6</v>
      </c>
      <c r="J626" s="8">
        <v>29</v>
      </c>
      <c r="K626" s="10">
        <v>1.53</v>
      </c>
      <c r="L626" s="12" t="s">
        <v>17</v>
      </c>
    </row>
    <row r="627" spans="1:12" x14ac:dyDescent="0.25">
      <c r="A627" s="2">
        <v>28</v>
      </c>
      <c r="B627" s="2">
        <v>2700</v>
      </c>
      <c r="C627" s="2" t="s">
        <v>7</v>
      </c>
      <c r="F627" s="16">
        <f t="shared" si="52"/>
        <v>733587.9</v>
      </c>
      <c r="G627" s="16">
        <f t="shared" si="53"/>
        <v>2461890.4</v>
      </c>
      <c r="J627" s="8">
        <v>30</v>
      </c>
      <c r="K627" s="10">
        <v>0.72</v>
      </c>
      <c r="L627" s="12" t="s">
        <v>18</v>
      </c>
    </row>
    <row r="628" spans="1:12" x14ac:dyDescent="0.25">
      <c r="A628" s="2">
        <v>28</v>
      </c>
      <c r="B628" s="2">
        <v>2700</v>
      </c>
      <c r="C628" s="2" t="s">
        <v>7</v>
      </c>
      <c r="F628" s="16">
        <f t="shared" si="52"/>
        <v>733594.4</v>
      </c>
      <c r="G628" s="16">
        <f t="shared" si="53"/>
        <v>2461894.4</v>
      </c>
      <c r="J628" s="8">
        <v>35</v>
      </c>
      <c r="K628" s="10">
        <v>0.7</v>
      </c>
      <c r="L628" s="12" t="s">
        <v>18</v>
      </c>
    </row>
    <row r="629" spans="1:12" x14ac:dyDescent="0.25">
      <c r="A629" s="2">
        <v>28</v>
      </c>
      <c r="B629" s="2">
        <v>2700</v>
      </c>
      <c r="C629" s="2" t="s">
        <v>7</v>
      </c>
      <c r="F629" s="16">
        <f t="shared" si="52"/>
        <v>733600.9</v>
      </c>
      <c r="G629" s="16">
        <f t="shared" si="53"/>
        <v>2461898.4</v>
      </c>
      <c r="J629" s="8">
        <v>40</v>
      </c>
      <c r="K629" s="10">
        <v>0.73</v>
      </c>
      <c r="L629" s="12" t="s">
        <v>18</v>
      </c>
    </row>
    <row r="630" spans="1:12" x14ac:dyDescent="0.25">
      <c r="F630" s="16"/>
      <c r="G630" s="16"/>
    </row>
    <row r="631" spans="1:12" x14ac:dyDescent="0.25">
      <c r="A631" s="2">
        <v>29</v>
      </c>
      <c r="B631" s="2">
        <v>2800</v>
      </c>
      <c r="C631" s="2" t="s">
        <v>7</v>
      </c>
      <c r="F631" s="16">
        <f>FORECAST($J631,D$631:D$649,$J$631:$J$649)</f>
        <v>733531</v>
      </c>
      <c r="G631" s="16">
        <f>FORECAST($J631,E$631:E$649,$J$631:$J$649)</f>
        <v>2461835.5</v>
      </c>
      <c r="J631" s="8">
        <v>0</v>
      </c>
      <c r="K631" s="10">
        <v>0.73</v>
      </c>
      <c r="L631" s="12" t="s">
        <v>18</v>
      </c>
    </row>
    <row r="632" spans="1:12" x14ac:dyDescent="0.25">
      <c r="A632" s="2">
        <v>29</v>
      </c>
      <c r="B632" s="2">
        <v>2800</v>
      </c>
      <c r="C632" s="2" t="s">
        <v>7</v>
      </c>
      <c r="F632" s="16">
        <f t="shared" ref="F632:F649" si="54">FORECAST($J632,D$631:D$649,$J$631:$J$649)</f>
        <v>733577</v>
      </c>
      <c r="G632" s="16">
        <f t="shared" ref="G632:G649" si="55">FORECAST($J632,E$631:E$649,$J$631:$J$649)</f>
        <v>2461842.5</v>
      </c>
      <c r="J632" s="8">
        <v>10</v>
      </c>
      <c r="K632" s="10">
        <v>0.71</v>
      </c>
      <c r="L632" s="12" t="s">
        <v>18</v>
      </c>
    </row>
    <row r="633" spans="1:12" x14ac:dyDescent="0.25">
      <c r="A633" s="2">
        <v>29</v>
      </c>
      <c r="B633" s="2">
        <v>2800</v>
      </c>
      <c r="C633" s="2" t="s">
        <v>7</v>
      </c>
      <c r="F633" s="16">
        <f t="shared" si="54"/>
        <v>733590.8</v>
      </c>
      <c r="G633" s="16">
        <f t="shared" si="55"/>
        <v>2461844.6</v>
      </c>
      <c r="J633" s="8">
        <v>13</v>
      </c>
      <c r="K633" s="10">
        <v>0.72</v>
      </c>
      <c r="L633" s="12" t="s">
        <v>18</v>
      </c>
    </row>
    <row r="634" spans="1:12" x14ac:dyDescent="0.25">
      <c r="A634" s="2">
        <v>29</v>
      </c>
      <c r="B634" s="2">
        <v>2800</v>
      </c>
      <c r="C634" s="2" t="s">
        <v>7</v>
      </c>
      <c r="F634" s="16">
        <f t="shared" si="54"/>
        <v>733595.4</v>
      </c>
      <c r="G634" s="16">
        <f t="shared" si="55"/>
        <v>2461845.2999999998</v>
      </c>
      <c r="J634" s="8">
        <v>14</v>
      </c>
      <c r="K634" s="10">
        <v>1.56</v>
      </c>
      <c r="L634" s="12" t="s">
        <v>17</v>
      </c>
    </row>
    <row r="635" spans="1:12" x14ac:dyDescent="0.25">
      <c r="A635" s="2">
        <v>29</v>
      </c>
      <c r="B635" s="2">
        <v>2800</v>
      </c>
      <c r="C635" s="2" t="s">
        <v>7</v>
      </c>
      <c r="D635">
        <v>733600</v>
      </c>
      <c r="E635" s="15">
        <v>2461846</v>
      </c>
      <c r="F635" s="16">
        <f t="shared" si="54"/>
        <v>733600</v>
      </c>
      <c r="G635" s="16">
        <f t="shared" si="55"/>
        <v>2461846</v>
      </c>
      <c r="J635" s="8">
        <v>15</v>
      </c>
      <c r="K635" s="10">
        <v>1.59</v>
      </c>
      <c r="L635" s="12" t="s">
        <v>9</v>
      </c>
    </row>
    <row r="636" spans="1:12" x14ac:dyDescent="0.25">
      <c r="A636" s="2">
        <v>29</v>
      </c>
      <c r="B636" s="2">
        <v>2800</v>
      </c>
      <c r="C636" s="2" t="s">
        <v>7</v>
      </c>
      <c r="F636" s="16">
        <f t="shared" si="54"/>
        <v>733604.6</v>
      </c>
      <c r="G636" s="16">
        <f t="shared" si="55"/>
        <v>2461846.7000000002</v>
      </c>
      <c r="J636" s="8">
        <v>16</v>
      </c>
      <c r="K636" s="10">
        <v>1.18</v>
      </c>
    </row>
    <row r="637" spans="1:12" x14ac:dyDescent="0.25">
      <c r="A637" s="2">
        <v>29</v>
      </c>
      <c r="B637" s="2">
        <v>2800</v>
      </c>
      <c r="C637" s="2" t="s">
        <v>7</v>
      </c>
      <c r="F637" s="16">
        <f t="shared" si="54"/>
        <v>733609.2</v>
      </c>
      <c r="G637" s="16">
        <f t="shared" si="55"/>
        <v>2461847.4</v>
      </c>
      <c r="J637" s="8">
        <v>17</v>
      </c>
      <c r="K637" s="10">
        <v>0.84</v>
      </c>
    </row>
    <row r="638" spans="1:12" x14ac:dyDescent="0.25">
      <c r="A638" s="2">
        <v>29</v>
      </c>
      <c r="B638" s="2">
        <v>2800</v>
      </c>
      <c r="C638" s="2" t="s">
        <v>7</v>
      </c>
      <c r="F638" s="16">
        <f t="shared" si="54"/>
        <v>733613.8</v>
      </c>
      <c r="G638" s="16">
        <f t="shared" si="55"/>
        <v>2461848.1</v>
      </c>
      <c r="J638" s="8">
        <v>18</v>
      </c>
      <c r="K638" s="10">
        <v>-0.05</v>
      </c>
    </row>
    <row r="639" spans="1:12" x14ac:dyDescent="0.25">
      <c r="A639" s="2">
        <v>29</v>
      </c>
      <c r="B639" s="2">
        <v>2800</v>
      </c>
      <c r="C639" s="2" t="s">
        <v>7</v>
      </c>
      <c r="F639" s="16">
        <f t="shared" si="54"/>
        <v>733618.4</v>
      </c>
      <c r="G639" s="16">
        <f t="shared" si="55"/>
        <v>2461848.7999999998</v>
      </c>
      <c r="J639" s="8">
        <v>19</v>
      </c>
      <c r="K639" s="10">
        <v>-0.44</v>
      </c>
    </row>
    <row r="640" spans="1:12" x14ac:dyDescent="0.25">
      <c r="A640" s="2">
        <v>29</v>
      </c>
      <c r="B640" s="2">
        <v>2800</v>
      </c>
      <c r="C640" s="2" t="s">
        <v>7</v>
      </c>
      <c r="F640" s="16">
        <f t="shared" si="54"/>
        <v>733623</v>
      </c>
      <c r="G640" s="16">
        <f t="shared" si="55"/>
        <v>2461849.5</v>
      </c>
      <c r="J640" s="8">
        <v>20</v>
      </c>
      <c r="K640" s="10">
        <v>-0.64</v>
      </c>
      <c r="L640" s="12" t="s">
        <v>21</v>
      </c>
    </row>
    <row r="641" spans="1:12" x14ac:dyDescent="0.25">
      <c r="A641" s="2">
        <v>29</v>
      </c>
      <c r="B641" s="2">
        <v>2800</v>
      </c>
      <c r="C641" s="2" t="s">
        <v>7</v>
      </c>
      <c r="F641" s="16">
        <f t="shared" si="54"/>
        <v>733627.6</v>
      </c>
      <c r="G641" s="16">
        <f t="shared" si="55"/>
        <v>2461850.2000000002</v>
      </c>
      <c r="J641" s="8">
        <v>21</v>
      </c>
      <c r="K641" s="10">
        <v>-0.62</v>
      </c>
    </row>
    <row r="642" spans="1:12" x14ac:dyDescent="0.25">
      <c r="A642" s="2">
        <v>29</v>
      </c>
      <c r="B642" s="2">
        <v>2800</v>
      </c>
      <c r="C642" s="2" t="s">
        <v>7</v>
      </c>
      <c r="F642" s="16">
        <f t="shared" si="54"/>
        <v>733632.2</v>
      </c>
      <c r="G642" s="16">
        <f t="shared" si="55"/>
        <v>2461850.9</v>
      </c>
      <c r="J642" s="8">
        <v>22</v>
      </c>
      <c r="K642" s="10">
        <v>-0.59</v>
      </c>
    </row>
    <row r="643" spans="1:12" x14ac:dyDescent="0.25">
      <c r="A643" s="2">
        <v>29</v>
      </c>
      <c r="B643" s="2">
        <v>2800</v>
      </c>
      <c r="C643" s="2" t="s">
        <v>7</v>
      </c>
      <c r="F643" s="16">
        <f t="shared" si="54"/>
        <v>733636.8</v>
      </c>
      <c r="G643" s="16">
        <f t="shared" si="55"/>
        <v>2461851.6</v>
      </c>
      <c r="J643" s="8">
        <v>23</v>
      </c>
      <c r="K643" s="10">
        <v>-0.47</v>
      </c>
    </row>
    <row r="644" spans="1:12" x14ac:dyDescent="0.25">
      <c r="A644" s="2">
        <v>29</v>
      </c>
      <c r="B644" s="2">
        <v>2800</v>
      </c>
      <c r="C644" s="2" t="s">
        <v>7</v>
      </c>
      <c r="F644" s="16">
        <f t="shared" si="54"/>
        <v>733641.4</v>
      </c>
      <c r="G644" s="16">
        <f t="shared" si="55"/>
        <v>2461852.2999999998</v>
      </c>
      <c r="J644" s="8">
        <v>24</v>
      </c>
      <c r="K644" s="10">
        <v>0.06</v>
      </c>
    </row>
    <row r="645" spans="1:12" x14ac:dyDescent="0.25">
      <c r="A645" s="2">
        <v>29</v>
      </c>
      <c r="B645" s="2">
        <v>2800</v>
      </c>
      <c r="C645" s="2" t="s">
        <v>7</v>
      </c>
      <c r="D645">
        <v>733646</v>
      </c>
      <c r="E645" s="15">
        <v>2461853</v>
      </c>
      <c r="F645" s="16">
        <f t="shared" si="54"/>
        <v>733646</v>
      </c>
      <c r="G645" s="16">
        <f t="shared" si="55"/>
        <v>2461853</v>
      </c>
      <c r="J645" s="8">
        <v>25</v>
      </c>
      <c r="K645" s="10">
        <v>1.38</v>
      </c>
      <c r="L645" s="12" t="s">
        <v>8</v>
      </c>
    </row>
    <row r="646" spans="1:12" x14ac:dyDescent="0.25">
      <c r="A646" s="2">
        <v>29</v>
      </c>
      <c r="B646" s="2">
        <v>2800</v>
      </c>
      <c r="C646" s="2" t="s">
        <v>7</v>
      </c>
      <c r="F646" s="16">
        <f t="shared" si="54"/>
        <v>733650.6</v>
      </c>
      <c r="G646" s="16">
        <f t="shared" si="55"/>
        <v>2461853.7000000002</v>
      </c>
      <c r="J646" s="8">
        <v>26</v>
      </c>
      <c r="K646" s="10">
        <v>1.36</v>
      </c>
      <c r="L646" s="12" t="s">
        <v>17</v>
      </c>
    </row>
    <row r="647" spans="1:12" x14ac:dyDescent="0.25">
      <c r="A647" s="2">
        <v>29</v>
      </c>
      <c r="B647" s="2">
        <v>2800</v>
      </c>
      <c r="C647" s="2" t="s">
        <v>7</v>
      </c>
      <c r="F647" s="16">
        <f t="shared" si="54"/>
        <v>733655.2</v>
      </c>
      <c r="G647" s="16">
        <f t="shared" si="55"/>
        <v>2461854.4</v>
      </c>
      <c r="J647" s="8">
        <v>27</v>
      </c>
      <c r="K647" s="10">
        <v>0.72</v>
      </c>
      <c r="L647" s="12" t="s">
        <v>18</v>
      </c>
    </row>
    <row r="648" spans="1:12" x14ac:dyDescent="0.25">
      <c r="A648" s="2">
        <v>29</v>
      </c>
      <c r="B648" s="2">
        <v>2800</v>
      </c>
      <c r="C648" s="2" t="s">
        <v>7</v>
      </c>
      <c r="F648" s="16">
        <f t="shared" si="54"/>
        <v>733669</v>
      </c>
      <c r="G648" s="16">
        <f t="shared" si="55"/>
        <v>2461856.5</v>
      </c>
      <c r="J648" s="8">
        <v>30</v>
      </c>
      <c r="K648" s="10">
        <v>0.71</v>
      </c>
      <c r="L648" s="12" t="s">
        <v>18</v>
      </c>
    </row>
    <row r="649" spans="1:12" x14ac:dyDescent="0.25">
      <c r="A649" s="2">
        <v>29</v>
      </c>
      <c r="B649" s="2">
        <v>2800</v>
      </c>
      <c r="C649" s="2" t="s">
        <v>7</v>
      </c>
      <c r="F649" s="16">
        <f t="shared" si="54"/>
        <v>733715</v>
      </c>
      <c r="G649" s="16">
        <f t="shared" si="55"/>
        <v>2461863.5</v>
      </c>
      <c r="J649" s="8">
        <v>40</v>
      </c>
      <c r="K649" s="10">
        <v>0.69</v>
      </c>
      <c r="L649" s="12" t="s">
        <v>18</v>
      </c>
    </row>
    <row r="651" spans="1:12" x14ac:dyDescent="0.25">
      <c r="A651" s="2">
        <v>30</v>
      </c>
      <c r="B651" s="2">
        <v>2890</v>
      </c>
      <c r="C651" s="2" t="s">
        <v>7</v>
      </c>
      <c r="F651" s="16">
        <f>FORECAST($J651,D$651:D$668,$J$651:$J$668)</f>
        <v>733742.6</v>
      </c>
      <c r="G651" s="16">
        <f>FORECAST($J651,E$651:E$668,$J$651:$J$668)</f>
        <v>2461894.4</v>
      </c>
      <c r="J651" s="8">
        <v>0</v>
      </c>
      <c r="K651" s="10">
        <v>0.68</v>
      </c>
      <c r="L651" s="12" t="s">
        <v>18</v>
      </c>
    </row>
    <row r="652" spans="1:12" x14ac:dyDescent="0.25">
      <c r="A652" s="2">
        <v>30</v>
      </c>
      <c r="B652" s="2">
        <v>2890</v>
      </c>
      <c r="C652" s="2" t="s">
        <v>7</v>
      </c>
      <c r="F652" s="16">
        <f t="shared" ref="F652:F668" si="56">FORECAST($J652,D$651:D$668,$J$651:$J$668)</f>
        <v>733727</v>
      </c>
      <c r="G652" s="16">
        <f t="shared" ref="G652:G668" si="57">FORECAST($J652,E$651:E$668,$J$651:$J$668)</f>
        <v>2461903.5</v>
      </c>
      <c r="J652" s="8">
        <v>13</v>
      </c>
      <c r="K652" s="10">
        <v>0.69</v>
      </c>
      <c r="L652" s="12" t="s">
        <v>18</v>
      </c>
    </row>
    <row r="653" spans="1:12" x14ac:dyDescent="0.25">
      <c r="A653" s="2">
        <v>30</v>
      </c>
      <c r="B653" s="2">
        <v>2890</v>
      </c>
      <c r="C653" s="2" t="s">
        <v>7</v>
      </c>
      <c r="F653" s="16">
        <f t="shared" si="56"/>
        <v>733724.6</v>
      </c>
      <c r="G653" s="16">
        <f t="shared" si="57"/>
        <v>2461904.9</v>
      </c>
      <c r="J653" s="8">
        <v>15</v>
      </c>
      <c r="K653" s="10">
        <v>0.67</v>
      </c>
      <c r="L653" s="12" t="s">
        <v>18</v>
      </c>
    </row>
    <row r="654" spans="1:12" x14ac:dyDescent="0.25">
      <c r="A654" s="2">
        <v>30</v>
      </c>
      <c r="B654" s="2">
        <v>2890</v>
      </c>
      <c r="C654" s="2" t="s">
        <v>7</v>
      </c>
      <c r="F654" s="16">
        <f t="shared" si="56"/>
        <v>733722.2</v>
      </c>
      <c r="G654" s="16">
        <f t="shared" si="57"/>
        <v>2461906.2999999998</v>
      </c>
      <c r="J654" s="8">
        <v>17</v>
      </c>
      <c r="K654" s="10">
        <v>1.17</v>
      </c>
      <c r="L654" s="12" t="s">
        <v>17</v>
      </c>
    </row>
    <row r="655" spans="1:12" x14ac:dyDescent="0.25">
      <c r="A655" s="2">
        <v>30</v>
      </c>
      <c r="B655" s="2">
        <v>2890</v>
      </c>
      <c r="C655" s="2" t="s">
        <v>7</v>
      </c>
      <c r="D655">
        <v>733721</v>
      </c>
      <c r="E655" s="15">
        <v>2461907</v>
      </c>
      <c r="F655" s="16">
        <f t="shared" si="56"/>
        <v>733721</v>
      </c>
      <c r="G655" s="16">
        <f t="shared" si="57"/>
        <v>2461907</v>
      </c>
      <c r="J655" s="8">
        <v>18</v>
      </c>
      <c r="K655" s="10">
        <v>1.18</v>
      </c>
      <c r="L655" s="12" t="s">
        <v>9</v>
      </c>
    </row>
    <row r="656" spans="1:12" x14ac:dyDescent="0.25">
      <c r="A656" s="2">
        <v>30</v>
      </c>
      <c r="B656" s="2">
        <v>2890</v>
      </c>
      <c r="C656" s="2" t="s">
        <v>7</v>
      </c>
      <c r="F656" s="16">
        <f t="shared" si="56"/>
        <v>733719.79999999993</v>
      </c>
      <c r="G656" s="16">
        <f t="shared" si="57"/>
        <v>2461907.6999999997</v>
      </c>
      <c r="J656" s="8">
        <v>19</v>
      </c>
      <c r="K656" s="10">
        <v>0.4</v>
      </c>
    </row>
    <row r="657" spans="1:12" x14ac:dyDescent="0.25">
      <c r="A657" s="2">
        <v>30</v>
      </c>
      <c r="B657" s="2">
        <v>2890</v>
      </c>
      <c r="C657" s="2" t="s">
        <v>7</v>
      </c>
      <c r="F657" s="16">
        <f t="shared" si="56"/>
        <v>733718.6</v>
      </c>
      <c r="G657" s="16">
        <f t="shared" si="57"/>
        <v>2461908.4</v>
      </c>
      <c r="J657" s="8">
        <v>20</v>
      </c>
      <c r="K657" s="10">
        <v>-0.02</v>
      </c>
    </row>
    <row r="658" spans="1:12" x14ac:dyDescent="0.25">
      <c r="A658" s="2">
        <v>30</v>
      </c>
      <c r="B658" s="2">
        <v>2890</v>
      </c>
      <c r="C658" s="2" t="s">
        <v>7</v>
      </c>
      <c r="F658" s="16">
        <f t="shared" si="56"/>
        <v>733717.4</v>
      </c>
      <c r="G658" s="16">
        <f t="shared" si="57"/>
        <v>2461909.1</v>
      </c>
      <c r="J658" s="8">
        <v>21</v>
      </c>
      <c r="K658" s="10">
        <v>-0.97</v>
      </c>
    </row>
    <row r="659" spans="1:12" x14ac:dyDescent="0.25">
      <c r="A659" s="2">
        <v>30</v>
      </c>
      <c r="B659" s="2">
        <v>2890</v>
      </c>
      <c r="C659" s="2" t="s">
        <v>7</v>
      </c>
      <c r="F659" s="16">
        <f t="shared" si="56"/>
        <v>733716.2</v>
      </c>
      <c r="G659" s="16">
        <f t="shared" si="57"/>
        <v>2461909.7999999998</v>
      </c>
      <c r="J659" s="8">
        <v>22</v>
      </c>
      <c r="K659" s="10">
        <v>-1.39</v>
      </c>
    </row>
    <row r="660" spans="1:12" x14ac:dyDescent="0.25">
      <c r="A660" s="2">
        <v>30</v>
      </c>
      <c r="B660" s="2">
        <v>2890</v>
      </c>
      <c r="C660" s="2" t="s">
        <v>7</v>
      </c>
      <c r="F660" s="16">
        <f t="shared" si="56"/>
        <v>733715</v>
      </c>
      <c r="G660" s="16">
        <f t="shared" si="57"/>
        <v>2461910.5</v>
      </c>
      <c r="J660" s="8">
        <v>23</v>
      </c>
      <c r="K660" s="10">
        <v>-1.36</v>
      </c>
      <c r="L660" s="12" t="s">
        <v>21</v>
      </c>
    </row>
    <row r="661" spans="1:12" x14ac:dyDescent="0.25">
      <c r="A661" s="2">
        <v>30</v>
      </c>
      <c r="B661" s="2">
        <v>2890</v>
      </c>
      <c r="C661" s="2" t="s">
        <v>7</v>
      </c>
      <c r="F661" s="16">
        <f t="shared" si="56"/>
        <v>733713.79999999993</v>
      </c>
      <c r="G661" s="16">
        <f t="shared" si="57"/>
        <v>2461911.1999999997</v>
      </c>
      <c r="J661" s="8">
        <v>24</v>
      </c>
      <c r="K661" s="10">
        <v>-1.37</v>
      </c>
    </row>
    <row r="662" spans="1:12" x14ac:dyDescent="0.25">
      <c r="A662" s="2">
        <v>30</v>
      </c>
      <c r="B662" s="2">
        <v>2890</v>
      </c>
      <c r="C662" s="2" t="s">
        <v>7</v>
      </c>
      <c r="F662" s="16">
        <f t="shared" si="56"/>
        <v>733712.6</v>
      </c>
      <c r="G662" s="16">
        <f t="shared" si="57"/>
        <v>2461911.9</v>
      </c>
      <c r="J662" s="8">
        <v>25</v>
      </c>
      <c r="K662" s="10">
        <v>-0.76</v>
      </c>
    </row>
    <row r="663" spans="1:12" x14ac:dyDescent="0.25">
      <c r="A663" s="2">
        <v>30</v>
      </c>
      <c r="B663" s="2">
        <v>2890</v>
      </c>
      <c r="C663" s="2" t="s">
        <v>7</v>
      </c>
      <c r="F663" s="16">
        <f t="shared" si="56"/>
        <v>733711.4</v>
      </c>
      <c r="G663" s="16">
        <f t="shared" si="57"/>
        <v>2461912.6</v>
      </c>
      <c r="J663" s="8">
        <v>26</v>
      </c>
      <c r="K663" s="10">
        <v>-0.01</v>
      </c>
    </row>
    <row r="664" spans="1:12" x14ac:dyDescent="0.25">
      <c r="A664" s="2">
        <v>30</v>
      </c>
      <c r="B664" s="2">
        <v>2890</v>
      </c>
      <c r="C664" s="2" t="s">
        <v>7</v>
      </c>
      <c r="F664" s="16">
        <f t="shared" si="56"/>
        <v>733710.2</v>
      </c>
      <c r="G664" s="16">
        <f t="shared" si="57"/>
        <v>2461913.2999999998</v>
      </c>
      <c r="J664" s="8">
        <v>27</v>
      </c>
      <c r="K664" s="10">
        <v>0.41</v>
      </c>
    </row>
    <row r="665" spans="1:12" x14ac:dyDescent="0.25">
      <c r="A665" s="2">
        <v>30</v>
      </c>
      <c r="B665" s="2">
        <v>2890</v>
      </c>
      <c r="C665" s="2" t="s">
        <v>7</v>
      </c>
      <c r="D665">
        <v>733709</v>
      </c>
      <c r="E665" s="15">
        <v>2461914</v>
      </c>
      <c r="F665" s="16">
        <f t="shared" si="56"/>
        <v>733709</v>
      </c>
      <c r="G665" s="16">
        <f t="shared" si="57"/>
        <v>2461914</v>
      </c>
      <c r="J665" s="8">
        <v>28</v>
      </c>
      <c r="K665" s="10">
        <v>1.06</v>
      </c>
      <c r="L665" s="12" t="s">
        <v>8</v>
      </c>
    </row>
    <row r="666" spans="1:12" x14ac:dyDescent="0.25">
      <c r="A666" s="2">
        <v>30</v>
      </c>
      <c r="B666" s="2">
        <v>2890</v>
      </c>
      <c r="C666" s="2" t="s">
        <v>7</v>
      </c>
      <c r="F666" s="16">
        <f t="shared" si="56"/>
        <v>733707.79999999993</v>
      </c>
      <c r="G666" s="16">
        <f t="shared" si="57"/>
        <v>2461914.6999999997</v>
      </c>
      <c r="J666" s="8">
        <v>29</v>
      </c>
      <c r="K666" s="10">
        <v>1.08</v>
      </c>
      <c r="L666" s="12" t="s">
        <v>17</v>
      </c>
    </row>
    <row r="667" spans="1:12" x14ac:dyDescent="0.25">
      <c r="A667" s="2">
        <v>30</v>
      </c>
      <c r="B667" s="2">
        <v>2890</v>
      </c>
      <c r="C667" s="2" t="s">
        <v>7</v>
      </c>
      <c r="F667" s="16">
        <f t="shared" si="56"/>
        <v>733706.6</v>
      </c>
      <c r="G667" s="16">
        <f t="shared" si="57"/>
        <v>2461915.4</v>
      </c>
      <c r="J667" s="8">
        <v>30</v>
      </c>
      <c r="K667" s="10">
        <v>0.66</v>
      </c>
      <c r="L667" s="12" t="s">
        <v>18</v>
      </c>
    </row>
    <row r="668" spans="1:12" x14ac:dyDescent="0.25">
      <c r="A668" s="2">
        <v>30</v>
      </c>
      <c r="B668" s="2">
        <v>2890</v>
      </c>
      <c r="C668" s="2" t="s">
        <v>7</v>
      </c>
      <c r="F668" s="16">
        <f t="shared" si="56"/>
        <v>733694.6</v>
      </c>
      <c r="G668" s="16">
        <f t="shared" si="57"/>
        <v>2461922.4</v>
      </c>
      <c r="J668" s="8">
        <v>40</v>
      </c>
      <c r="K668" s="10">
        <v>0.67</v>
      </c>
      <c r="L668" s="12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5"/>
  <sheetViews>
    <sheetView workbookViewId="0">
      <pane ySplit="1" topLeftCell="A227" activePane="bottomLeft" state="frozen"/>
      <selection pane="bottomLeft" activeCell="P239" sqref="P239"/>
    </sheetView>
  </sheetViews>
  <sheetFormatPr defaultRowHeight="15" x14ac:dyDescent="0.25"/>
  <cols>
    <col min="10" max="10" width="11.42578125" style="6" bestFit="1" customWidth="1"/>
    <col min="11" max="11" width="8.5703125" bestFit="1" customWidth="1"/>
    <col min="12" max="12" width="14.7109375" bestFit="1" customWidth="1"/>
  </cols>
  <sheetData>
    <row r="1" spans="1:12" x14ac:dyDescent="0.25">
      <c r="A1" s="2" t="s">
        <v>0</v>
      </c>
      <c r="B1" s="2" t="s">
        <v>11</v>
      </c>
      <c r="C1" s="2" t="s">
        <v>12</v>
      </c>
      <c r="D1" s="2" t="s">
        <v>1</v>
      </c>
      <c r="E1" s="2" t="s">
        <v>2</v>
      </c>
      <c r="F1" s="2"/>
      <c r="G1" s="2"/>
      <c r="H1" s="2"/>
      <c r="I1" s="7" t="s">
        <v>4</v>
      </c>
      <c r="J1" s="9" t="s">
        <v>3</v>
      </c>
      <c r="K1" s="11" t="s">
        <v>5</v>
      </c>
      <c r="L1" s="2" t="s">
        <v>6</v>
      </c>
    </row>
    <row r="2" spans="1:12" x14ac:dyDescent="0.25">
      <c r="A2" s="2">
        <v>1</v>
      </c>
      <c r="B2" s="2">
        <v>0</v>
      </c>
      <c r="C2" s="2" t="s">
        <v>7</v>
      </c>
      <c r="D2" s="2"/>
      <c r="E2" s="2"/>
      <c r="F2" s="2">
        <f>FORECAST($I2,D$2:D$20,$I$2:$I$20)</f>
        <v>732007.125</v>
      </c>
      <c r="G2" s="2">
        <f>FORECAST($I2,E$2:E$20,$I$2:$I$20)</f>
        <v>2461710</v>
      </c>
      <c r="H2" s="2"/>
      <c r="I2" s="7">
        <v>0</v>
      </c>
      <c r="J2" s="9">
        <v>6.3E-2</v>
      </c>
      <c r="K2" s="11" t="s">
        <v>18</v>
      </c>
      <c r="L2" s="2"/>
    </row>
    <row r="3" spans="1:12" x14ac:dyDescent="0.25">
      <c r="A3" s="2">
        <v>1</v>
      </c>
      <c r="B3" s="2">
        <v>0</v>
      </c>
      <c r="C3" s="2" t="s">
        <v>7</v>
      </c>
      <c r="F3" s="2">
        <f t="shared" ref="F3:F20" si="0">FORECAST($I3,D$2:D$20,$I$2:$I$20)</f>
        <v>732003.0625</v>
      </c>
      <c r="G3" s="2">
        <f t="shared" ref="G3:G20" si="1">FORECAST($I3,E$2:E$20,$I$2:$I$20)</f>
        <v>2461707.5</v>
      </c>
      <c r="I3">
        <v>5</v>
      </c>
      <c r="J3" s="6">
        <v>0.03</v>
      </c>
      <c r="K3" s="11" t="s">
        <v>18</v>
      </c>
    </row>
    <row r="4" spans="1:12" x14ac:dyDescent="0.25">
      <c r="A4" s="2">
        <v>1</v>
      </c>
      <c r="B4" s="2">
        <v>0</v>
      </c>
      <c r="C4" s="2" t="s">
        <v>7</v>
      </c>
      <c r="D4">
        <v>731999</v>
      </c>
      <c r="E4">
        <v>2461705</v>
      </c>
      <c r="F4" s="2">
        <f t="shared" si="0"/>
        <v>731999</v>
      </c>
      <c r="G4" s="2">
        <f t="shared" si="1"/>
        <v>2461705</v>
      </c>
      <c r="I4">
        <v>10</v>
      </c>
      <c r="J4" s="6">
        <v>0</v>
      </c>
      <c r="K4" t="s">
        <v>9</v>
      </c>
    </row>
    <row r="5" spans="1:12" x14ac:dyDescent="0.25">
      <c r="A5" s="2">
        <v>1</v>
      </c>
      <c r="B5" s="2">
        <v>0</v>
      </c>
      <c r="C5" s="2" t="s">
        <v>7</v>
      </c>
      <c r="F5" s="2">
        <f t="shared" si="0"/>
        <v>731997.375</v>
      </c>
      <c r="G5" s="2">
        <f t="shared" si="1"/>
        <v>2461704</v>
      </c>
      <c r="I5">
        <v>12</v>
      </c>
      <c r="J5" s="6">
        <v>-0.5</v>
      </c>
    </row>
    <row r="6" spans="1:12" x14ac:dyDescent="0.25">
      <c r="A6" s="2">
        <v>1</v>
      </c>
      <c r="B6" s="2">
        <v>0</v>
      </c>
      <c r="C6" s="2" t="s">
        <v>7</v>
      </c>
      <c r="F6" s="2">
        <f t="shared" si="0"/>
        <v>731996.5625</v>
      </c>
      <c r="G6" s="2">
        <f t="shared" si="1"/>
        <v>2461703.5</v>
      </c>
      <c r="I6">
        <v>13</v>
      </c>
      <c r="J6" s="6">
        <v>-0.72</v>
      </c>
    </row>
    <row r="7" spans="1:12" x14ac:dyDescent="0.25">
      <c r="A7" s="2">
        <v>1</v>
      </c>
      <c r="B7" s="2">
        <v>0</v>
      </c>
      <c r="C7" s="2" t="s">
        <v>7</v>
      </c>
      <c r="F7" s="2">
        <f t="shared" si="0"/>
        <v>731995.75</v>
      </c>
      <c r="G7" s="2">
        <f t="shared" si="1"/>
        <v>2461703</v>
      </c>
      <c r="I7">
        <v>14</v>
      </c>
      <c r="J7" s="6">
        <v>-0.97</v>
      </c>
    </row>
    <row r="8" spans="1:12" x14ac:dyDescent="0.25">
      <c r="A8" s="2">
        <v>1</v>
      </c>
      <c r="B8" s="2">
        <v>0</v>
      </c>
      <c r="C8" s="2" t="s">
        <v>7</v>
      </c>
      <c r="F8" s="2">
        <f t="shared" si="0"/>
        <v>731994.9375</v>
      </c>
      <c r="G8" s="2">
        <f t="shared" si="1"/>
        <v>2461702.5</v>
      </c>
      <c r="I8">
        <v>15</v>
      </c>
      <c r="J8" s="6">
        <v>-1.0900000000000001</v>
      </c>
    </row>
    <row r="9" spans="1:12" x14ac:dyDescent="0.25">
      <c r="A9" s="2">
        <v>1</v>
      </c>
      <c r="B9" s="2">
        <v>0</v>
      </c>
      <c r="C9" s="2" t="s">
        <v>7</v>
      </c>
      <c r="F9" s="2">
        <f t="shared" si="0"/>
        <v>731994.125</v>
      </c>
      <c r="G9" s="2">
        <f t="shared" si="1"/>
        <v>2461702</v>
      </c>
      <c r="I9">
        <v>16</v>
      </c>
      <c r="J9" s="6">
        <v>-1.1499999999999999</v>
      </c>
    </row>
    <row r="10" spans="1:12" x14ac:dyDescent="0.25">
      <c r="A10" s="2">
        <v>1</v>
      </c>
      <c r="B10" s="2">
        <v>0</v>
      </c>
      <c r="C10" s="2" t="s">
        <v>7</v>
      </c>
      <c r="F10" s="2">
        <f t="shared" si="0"/>
        <v>731993.3125</v>
      </c>
      <c r="G10" s="2">
        <f t="shared" si="1"/>
        <v>2461701.5</v>
      </c>
      <c r="I10">
        <v>17</v>
      </c>
      <c r="J10" s="6">
        <v>-1.22</v>
      </c>
      <c r="K10" t="s">
        <v>10</v>
      </c>
    </row>
    <row r="11" spans="1:12" x14ac:dyDescent="0.25">
      <c r="A11" s="2">
        <v>1</v>
      </c>
      <c r="B11" s="2">
        <v>0</v>
      </c>
      <c r="C11" s="2" t="s">
        <v>7</v>
      </c>
      <c r="F11" s="2">
        <f t="shared" si="0"/>
        <v>731992.5</v>
      </c>
      <c r="G11" s="2">
        <f t="shared" si="1"/>
        <v>2461701</v>
      </c>
      <c r="I11">
        <v>18</v>
      </c>
      <c r="J11" s="6">
        <v>-1.1599999999999999</v>
      </c>
    </row>
    <row r="12" spans="1:12" x14ac:dyDescent="0.25">
      <c r="A12" s="2">
        <v>1</v>
      </c>
      <c r="B12" s="2">
        <v>0</v>
      </c>
      <c r="C12" s="2" t="s">
        <v>7</v>
      </c>
      <c r="F12" s="2">
        <f t="shared" si="0"/>
        <v>731991.6875</v>
      </c>
      <c r="G12" s="2">
        <f t="shared" si="1"/>
        <v>2461700.5</v>
      </c>
      <c r="I12">
        <v>19</v>
      </c>
      <c r="J12" s="6">
        <v>-1.1399999999999999</v>
      </c>
    </row>
    <row r="13" spans="1:12" x14ac:dyDescent="0.25">
      <c r="A13" s="2">
        <v>1</v>
      </c>
      <c r="B13" s="2">
        <v>0</v>
      </c>
      <c r="C13" s="2" t="s">
        <v>7</v>
      </c>
      <c r="F13" s="2">
        <f t="shared" si="0"/>
        <v>731990.875</v>
      </c>
      <c r="G13" s="2">
        <f t="shared" si="1"/>
        <v>2461700</v>
      </c>
      <c r="I13">
        <v>20</v>
      </c>
      <c r="J13" s="6">
        <v>-0.72</v>
      </c>
    </row>
    <row r="14" spans="1:12" x14ac:dyDescent="0.25">
      <c r="A14" s="2">
        <v>1</v>
      </c>
      <c r="B14" s="2">
        <v>0</v>
      </c>
      <c r="C14" s="2" t="s">
        <v>7</v>
      </c>
      <c r="F14" s="2">
        <f t="shared" si="0"/>
        <v>731989.25</v>
      </c>
      <c r="G14" s="2">
        <f t="shared" si="1"/>
        <v>2461699</v>
      </c>
      <c r="I14">
        <v>22</v>
      </c>
      <c r="J14" s="6">
        <v>-0.33</v>
      </c>
    </row>
    <row r="15" spans="1:12" x14ac:dyDescent="0.25">
      <c r="A15" s="2">
        <v>1</v>
      </c>
      <c r="B15" s="2">
        <v>0</v>
      </c>
      <c r="C15" s="2" t="s">
        <v>7</v>
      </c>
      <c r="F15" s="2">
        <f t="shared" si="0"/>
        <v>731987.625</v>
      </c>
      <c r="G15" s="2">
        <f t="shared" si="1"/>
        <v>2461698</v>
      </c>
      <c r="I15">
        <v>24</v>
      </c>
      <c r="J15" s="6">
        <v>0.42</v>
      </c>
    </row>
    <row r="16" spans="1:12" x14ac:dyDescent="0.25">
      <c r="A16" s="2">
        <v>1</v>
      </c>
      <c r="B16" s="2">
        <v>0</v>
      </c>
      <c r="C16" s="2" t="s">
        <v>7</v>
      </c>
      <c r="D16">
        <v>731986</v>
      </c>
      <c r="E16">
        <v>2461697</v>
      </c>
      <c r="F16" s="2">
        <f t="shared" si="0"/>
        <v>731986</v>
      </c>
      <c r="G16" s="2">
        <f t="shared" si="1"/>
        <v>2461697</v>
      </c>
      <c r="I16">
        <v>26</v>
      </c>
      <c r="J16" s="6">
        <v>1.52</v>
      </c>
      <c r="K16" t="s">
        <v>8</v>
      </c>
    </row>
    <row r="17" spans="1:11" x14ac:dyDescent="0.25">
      <c r="A17" s="2">
        <v>1</v>
      </c>
      <c r="B17" s="2">
        <v>0</v>
      </c>
      <c r="C17" s="2" t="s">
        <v>7</v>
      </c>
      <c r="F17" s="2">
        <f t="shared" si="0"/>
        <v>731984.375</v>
      </c>
      <c r="G17" s="2">
        <f t="shared" si="1"/>
        <v>2461696</v>
      </c>
      <c r="I17">
        <v>28</v>
      </c>
      <c r="J17" s="6">
        <v>1.5</v>
      </c>
      <c r="K17" t="s">
        <v>17</v>
      </c>
    </row>
    <row r="18" spans="1:11" x14ac:dyDescent="0.25">
      <c r="A18" s="2">
        <v>1</v>
      </c>
      <c r="B18" s="2">
        <v>0</v>
      </c>
      <c r="C18" s="2" t="s">
        <v>7</v>
      </c>
      <c r="F18" s="2">
        <f t="shared" si="0"/>
        <v>731982.75</v>
      </c>
      <c r="G18" s="2">
        <f t="shared" si="1"/>
        <v>2461695</v>
      </c>
      <c r="I18">
        <v>30</v>
      </c>
      <c r="J18" s="6">
        <v>0.21</v>
      </c>
      <c r="K18" t="s">
        <v>28</v>
      </c>
    </row>
    <row r="19" spans="1:11" x14ac:dyDescent="0.25">
      <c r="A19" s="2">
        <v>1</v>
      </c>
      <c r="B19" s="2">
        <v>0</v>
      </c>
      <c r="C19" s="2" t="s">
        <v>7</v>
      </c>
      <c r="F19" s="2">
        <f t="shared" si="0"/>
        <v>731980.3125</v>
      </c>
      <c r="G19" s="2">
        <f t="shared" si="1"/>
        <v>2461693.5</v>
      </c>
      <c r="I19">
        <v>33</v>
      </c>
      <c r="J19" s="6">
        <v>-0.03</v>
      </c>
      <c r="K19" t="s">
        <v>28</v>
      </c>
    </row>
    <row r="20" spans="1:11" x14ac:dyDescent="0.25">
      <c r="A20" s="2">
        <v>1</v>
      </c>
      <c r="B20" s="2">
        <v>0</v>
      </c>
      <c r="C20" s="2" t="s">
        <v>7</v>
      </c>
      <c r="F20" s="2">
        <f t="shared" si="0"/>
        <v>731976.25</v>
      </c>
      <c r="G20" s="2">
        <f t="shared" si="1"/>
        <v>2461691</v>
      </c>
      <c r="I20">
        <v>38</v>
      </c>
      <c r="J20" s="6">
        <v>-0.09</v>
      </c>
      <c r="K20" t="s">
        <v>28</v>
      </c>
    </row>
    <row r="22" spans="1:11" x14ac:dyDescent="0.25">
      <c r="A22" s="2">
        <v>2</v>
      </c>
      <c r="B22" s="2">
        <v>100</v>
      </c>
      <c r="C22" s="2" t="s">
        <v>7</v>
      </c>
      <c r="F22" s="2">
        <f>FORECAST($I22,D$22:D$37,$I$22:$I$37)</f>
        <v>732060</v>
      </c>
      <c r="G22" s="2">
        <f>FORECAST($I22,E$22:E$37,$I$22:$I$37)</f>
        <v>2461628</v>
      </c>
      <c r="I22">
        <v>0</v>
      </c>
      <c r="J22" s="6">
        <v>1.24</v>
      </c>
      <c r="K22" t="s">
        <v>15</v>
      </c>
    </row>
    <row r="23" spans="1:11" x14ac:dyDescent="0.25">
      <c r="A23" s="2">
        <v>2</v>
      </c>
      <c r="B23" s="2">
        <v>100</v>
      </c>
      <c r="C23" s="2" t="s">
        <v>7</v>
      </c>
      <c r="F23" s="2">
        <f t="shared" ref="F23:F37" si="2">FORECAST($I23,D$22:D$37,$I$22:$I$37)</f>
        <v>732063.5</v>
      </c>
      <c r="G23" s="2">
        <f t="shared" ref="G23:G37" si="3">FORECAST($I23,E$22:E$37,$I$22:$I$37)</f>
        <v>2461632.5</v>
      </c>
      <c r="I23">
        <v>5</v>
      </c>
      <c r="J23" s="6">
        <v>1.23</v>
      </c>
      <c r="K23" t="s">
        <v>15</v>
      </c>
    </row>
    <row r="24" spans="1:11" x14ac:dyDescent="0.25">
      <c r="A24" s="2">
        <v>2</v>
      </c>
      <c r="B24" s="2">
        <v>100</v>
      </c>
      <c r="C24" s="2" t="s">
        <v>7</v>
      </c>
      <c r="D24">
        <v>732067</v>
      </c>
      <c r="E24">
        <v>2461637</v>
      </c>
      <c r="F24" s="2">
        <f t="shared" si="2"/>
        <v>732067</v>
      </c>
      <c r="G24" s="2">
        <f t="shared" si="3"/>
        <v>2461637</v>
      </c>
      <c r="I24">
        <v>10</v>
      </c>
      <c r="J24" s="6">
        <v>1.21</v>
      </c>
      <c r="K24" t="s">
        <v>9</v>
      </c>
    </row>
    <row r="25" spans="1:11" x14ac:dyDescent="0.25">
      <c r="A25" s="2">
        <v>2</v>
      </c>
      <c r="B25" s="2">
        <v>100</v>
      </c>
      <c r="C25" s="2" t="s">
        <v>7</v>
      </c>
      <c r="F25" s="2">
        <f t="shared" si="2"/>
        <v>732068.4</v>
      </c>
      <c r="G25" s="2">
        <f t="shared" si="3"/>
        <v>2461638.7999999998</v>
      </c>
      <c r="I25">
        <v>12</v>
      </c>
      <c r="J25" s="6">
        <v>0.01</v>
      </c>
    </row>
    <row r="26" spans="1:11" x14ac:dyDescent="0.25">
      <c r="A26" s="2">
        <v>2</v>
      </c>
      <c r="B26" s="2">
        <v>100</v>
      </c>
      <c r="C26" s="2" t="s">
        <v>7</v>
      </c>
      <c r="F26" s="2">
        <f t="shared" si="2"/>
        <v>732069.1</v>
      </c>
      <c r="G26" s="2">
        <f t="shared" si="3"/>
        <v>2461639.7000000002</v>
      </c>
      <c r="I26">
        <v>13</v>
      </c>
      <c r="J26" s="6">
        <v>-0.53</v>
      </c>
    </row>
    <row r="27" spans="1:11" x14ac:dyDescent="0.25">
      <c r="A27" s="2">
        <v>2</v>
      </c>
      <c r="B27" s="2">
        <v>100</v>
      </c>
      <c r="C27" s="2" t="s">
        <v>7</v>
      </c>
      <c r="F27" s="2">
        <f t="shared" si="2"/>
        <v>732069.8</v>
      </c>
      <c r="G27" s="2">
        <f t="shared" si="3"/>
        <v>2461640.6</v>
      </c>
      <c r="I27">
        <v>14</v>
      </c>
      <c r="J27" s="6">
        <v>-1.02</v>
      </c>
    </row>
    <row r="28" spans="1:11" x14ac:dyDescent="0.25">
      <c r="A28" s="2">
        <v>2</v>
      </c>
      <c r="B28" s="2">
        <v>100</v>
      </c>
      <c r="C28" s="2" t="s">
        <v>7</v>
      </c>
      <c r="F28" s="2">
        <f t="shared" si="2"/>
        <v>732070.5</v>
      </c>
      <c r="G28" s="2">
        <f t="shared" si="3"/>
        <v>2461641.5</v>
      </c>
      <c r="I28">
        <v>15</v>
      </c>
      <c r="J28" s="6">
        <v>-1.1599999999999999</v>
      </c>
      <c r="K28" t="s">
        <v>10</v>
      </c>
    </row>
    <row r="29" spans="1:11" x14ac:dyDescent="0.25">
      <c r="A29" s="2">
        <v>2</v>
      </c>
      <c r="B29" s="2">
        <v>100</v>
      </c>
      <c r="C29" s="2" t="s">
        <v>7</v>
      </c>
      <c r="F29" s="2">
        <f t="shared" si="2"/>
        <v>732071.2</v>
      </c>
      <c r="G29" s="2">
        <f t="shared" si="3"/>
        <v>2461642.4</v>
      </c>
      <c r="I29">
        <v>16</v>
      </c>
      <c r="J29" s="6">
        <v>-1.1599999999999999</v>
      </c>
    </row>
    <row r="30" spans="1:11" x14ac:dyDescent="0.25">
      <c r="A30" s="2">
        <v>2</v>
      </c>
      <c r="B30" s="2">
        <v>100</v>
      </c>
      <c r="C30" s="2" t="s">
        <v>7</v>
      </c>
      <c r="F30" s="2">
        <f t="shared" si="2"/>
        <v>732071.9</v>
      </c>
      <c r="G30" s="2">
        <f t="shared" si="3"/>
        <v>2461643.2999999998</v>
      </c>
      <c r="I30">
        <v>17</v>
      </c>
      <c r="J30" s="6">
        <v>-1.1100000000000001</v>
      </c>
    </row>
    <row r="31" spans="1:11" x14ac:dyDescent="0.25">
      <c r="A31" s="2">
        <v>2</v>
      </c>
      <c r="B31" s="2">
        <v>100</v>
      </c>
      <c r="C31" s="2" t="s">
        <v>7</v>
      </c>
      <c r="F31" s="2">
        <f t="shared" si="2"/>
        <v>732072.6</v>
      </c>
      <c r="G31" s="2">
        <f t="shared" si="3"/>
        <v>2461644.2000000002</v>
      </c>
      <c r="I31">
        <v>18</v>
      </c>
      <c r="J31" s="6">
        <v>-1.02</v>
      </c>
    </row>
    <row r="32" spans="1:11" x14ac:dyDescent="0.25">
      <c r="A32" s="2">
        <v>2</v>
      </c>
      <c r="B32" s="2">
        <v>100</v>
      </c>
      <c r="C32" s="2" t="s">
        <v>7</v>
      </c>
      <c r="F32" s="2">
        <f t="shared" si="2"/>
        <v>732073.3</v>
      </c>
      <c r="G32" s="2">
        <f t="shared" si="3"/>
        <v>2461645.1</v>
      </c>
      <c r="I32">
        <v>19</v>
      </c>
      <c r="J32" s="6">
        <v>-0.84</v>
      </c>
    </row>
    <row r="33" spans="1:11" x14ac:dyDescent="0.25">
      <c r="A33" s="2">
        <v>2</v>
      </c>
      <c r="B33" s="2">
        <v>100</v>
      </c>
      <c r="C33" s="2" t="s">
        <v>7</v>
      </c>
      <c r="D33">
        <v>732074</v>
      </c>
      <c r="E33">
        <v>2461646</v>
      </c>
      <c r="F33" s="2">
        <f t="shared" si="2"/>
        <v>732074</v>
      </c>
      <c r="G33" s="2">
        <f t="shared" si="3"/>
        <v>2461646</v>
      </c>
      <c r="I33">
        <v>20</v>
      </c>
      <c r="J33" s="6">
        <v>-0.63</v>
      </c>
      <c r="K33" t="s">
        <v>8</v>
      </c>
    </row>
    <row r="34" spans="1:11" x14ac:dyDescent="0.25">
      <c r="A34" s="2">
        <v>2</v>
      </c>
      <c r="B34" s="2">
        <v>100</v>
      </c>
      <c r="C34" s="2" t="s">
        <v>7</v>
      </c>
      <c r="F34" s="2">
        <f t="shared" si="2"/>
        <v>732074.7</v>
      </c>
      <c r="G34" s="2">
        <f t="shared" si="3"/>
        <v>2461646.9</v>
      </c>
      <c r="I34">
        <v>21</v>
      </c>
      <c r="J34" s="6">
        <v>-0.65</v>
      </c>
      <c r="K34" t="s">
        <v>28</v>
      </c>
    </row>
    <row r="35" spans="1:11" x14ac:dyDescent="0.25">
      <c r="A35" s="2">
        <v>2</v>
      </c>
      <c r="B35" s="2">
        <v>100</v>
      </c>
      <c r="C35" s="2" t="s">
        <v>7</v>
      </c>
      <c r="F35" s="2">
        <f t="shared" si="2"/>
        <v>732076.8</v>
      </c>
      <c r="G35" s="2">
        <f t="shared" si="3"/>
        <v>2461649.6</v>
      </c>
      <c r="I35">
        <v>24</v>
      </c>
      <c r="J35" s="6">
        <v>-0.91</v>
      </c>
      <c r="K35" t="s">
        <v>28</v>
      </c>
    </row>
    <row r="36" spans="1:11" x14ac:dyDescent="0.25">
      <c r="A36" s="2">
        <v>2</v>
      </c>
      <c r="B36" s="2">
        <v>100</v>
      </c>
      <c r="C36" s="2" t="s">
        <v>7</v>
      </c>
      <c r="F36" s="2">
        <f t="shared" si="2"/>
        <v>732078.2</v>
      </c>
      <c r="G36" s="2">
        <f t="shared" si="3"/>
        <v>2461651.4</v>
      </c>
      <c r="I36">
        <v>26</v>
      </c>
      <c r="J36" s="6">
        <v>-0.9</v>
      </c>
      <c r="K36" t="s">
        <v>28</v>
      </c>
    </row>
    <row r="37" spans="1:11" x14ac:dyDescent="0.25">
      <c r="A37" s="2">
        <v>2</v>
      </c>
      <c r="B37" s="2">
        <v>100</v>
      </c>
      <c r="C37" s="2" t="s">
        <v>7</v>
      </c>
      <c r="F37" s="2">
        <f t="shared" si="2"/>
        <v>732081</v>
      </c>
      <c r="G37" s="2">
        <f t="shared" si="3"/>
        <v>2461655</v>
      </c>
      <c r="I37">
        <v>30</v>
      </c>
      <c r="J37" s="6">
        <v>-0.65</v>
      </c>
      <c r="K37" t="s">
        <v>28</v>
      </c>
    </row>
    <row r="39" spans="1:11" x14ac:dyDescent="0.25">
      <c r="A39" s="2">
        <v>3</v>
      </c>
      <c r="B39" s="2">
        <v>200</v>
      </c>
      <c r="C39" s="2" t="s">
        <v>7</v>
      </c>
      <c r="F39" s="2">
        <f>FORECAST($I39,D$39:D$61,$I$39:$I$61)</f>
        <v>732165.5294117647</v>
      </c>
      <c r="G39" s="2">
        <f>FORECAST($I39,E$39:E$61,$I$39:$I$61)</f>
        <v>2461630.8823529412</v>
      </c>
      <c r="I39">
        <v>0</v>
      </c>
      <c r="J39" s="6">
        <v>0.2</v>
      </c>
      <c r="K39" t="s">
        <v>39</v>
      </c>
    </row>
    <row r="40" spans="1:11" x14ac:dyDescent="0.25">
      <c r="A40" s="2">
        <v>3</v>
      </c>
      <c r="B40" s="2">
        <v>200</v>
      </c>
      <c r="C40" s="2" t="s">
        <v>7</v>
      </c>
      <c r="F40" s="2">
        <f t="shared" ref="F40:F61" si="4">FORECAST($I40,D$39:D$61,$I$39:$I$61)</f>
        <v>732164.0588235294</v>
      </c>
      <c r="G40" s="2">
        <f t="shared" ref="G40:G61" si="5">FORECAST($I40,E$39:E$61,$I$39:$I$61)</f>
        <v>2461636.7647058824</v>
      </c>
      <c r="I40">
        <v>5</v>
      </c>
      <c r="J40" s="6">
        <v>0.21</v>
      </c>
      <c r="K40" t="s">
        <v>39</v>
      </c>
    </row>
    <row r="41" spans="1:11" x14ac:dyDescent="0.25">
      <c r="A41" s="2">
        <v>3</v>
      </c>
      <c r="B41" s="2">
        <v>200</v>
      </c>
      <c r="C41" s="2" t="s">
        <v>7</v>
      </c>
      <c r="F41" s="2">
        <f t="shared" si="4"/>
        <v>732162.5882352941</v>
      </c>
      <c r="G41" s="2">
        <f t="shared" si="5"/>
        <v>2461642.6470588236</v>
      </c>
      <c r="I41">
        <v>10</v>
      </c>
      <c r="J41" s="6">
        <v>0.17</v>
      </c>
      <c r="K41" t="s">
        <v>39</v>
      </c>
    </row>
    <row r="42" spans="1:11" x14ac:dyDescent="0.25">
      <c r="A42" s="2">
        <v>3</v>
      </c>
      <c r="B42" s="2">
        <v>200</v>
      </c>
      <c r="C42" s="2" t="s">
        <v>7</v>
      </c>
      <c r="F42" s="2">
        <f t="shared" si="4"/>
        <v>732162.29411764711</v>
      </c>
      <c r="G42" s="2">
        <f t="shared" si="5"/>
        <v>2461643.8235294116</v>
      </c>
      <c r="I42">
        <v>11</v>
      </c>
      <c r="J42" s="6">
        <v>1.38</v>
      </c>
      <c r="K42" t="s">
        <v>17</v>
      </c>
    </row>
    <row r="43" spans="1:11" x14ac:dyDescent="0.25">
      <c r="A43" s="2">
        <v>3</v>
      </c>
      <c r="B43" s="2">
        <v>200</v>
      </c>
      <c r="C43" s="2" t="s">
        <v>7</v>
      </c>
      <c r="D43">
        <v>732162</v>
      </c>
      <c r="E43">
        <v>2461645</v>
      </c>
      <c r="F43" s="2">
        <f t="shared" si="4"/>
        <v>732162</v>
      </c>
      <c r="G43" s="2">
        <f t="shared" si="5"/>
        <v>2461645</v>
      </c>
      <c r="I43">
        <v>12</v>
      </c>
      <c r="J43" s="6">
        <v>1.37</v>
      </c>
      <c r="K43" t="s">
        <v>9</v>
      </c>
    </row>
    <row r="44" spans="1:11" x14ac:dyDescent="0.25">
      <c r="A44" s="2">
        <v>3</v>
      </c>
      <c r="B44" s="2">
        <v>200</v>
      </c>
      <c r="C44" s="2" t="s">
        <v>7</v>
      </c>
      <c r="F44" s="2">
        <f t="shared" si="4"/>
        <v>732161.4117647059</v>
      </c>
      <c r="G44" s="2">
        <f t="shared" si="5"/>
        <v>2461647.3529411764</v>
      </c>
      <c r="I44">
        <v>14</v>
      </c>
      <c r="J44" s="6">
        <v>-0.14000000000000001</v>
      </c>
    </row>
    <row r="45" spans="1:11" x14ac:dyDescent="0.25">
      <c r="A45" s="2">
        <v>3</v>
      </c>
      <c r="B45" s="2">
        <v>200</v>
      </c>
      <c r="C45" s="2" t="s">
        <v>7</v>
      </c>
      <c r="F45" s="2">
        <f t="shared" si="4"/>
        <v>732160.82352941181</v>
      </c>
      <c r="G45" s="2">
        <f t="shared" si="5"/>
        <v>2461649.7058823528</v>
      </c>
      <c r="I45">
        <v>16</v>
      </c>
      <c r="J45" s="6">
        <v>-0.51</v>
      </c>
    </row>
    <row r="46" spans="1:11" x14ac:dyDescent="0.25">
      <c r="A46" s="2">
        <v>3</v>
      </c>
      <c r="B46" s="2">
        <v>200</v>
      </c>
      <c r="C46" s="2" t="s">
        <v>7</v>
      </c>
      <c r="F46" s="2">
        <f t="shared" si="4"/>
        <v>732160.23529411759</v>
      </c>
      <c r="G46" s="2">
        <f t="shared" si="5"/>
        <v>2461652.0588235296</v>
      </c>
      <c r="I46">
        <v>18</v>
      </c>
      <c r="J46" s="6">
        <v>-0.33</v>
      </c>
    </row>
    <row r="47" spans="1:11" x14ac:dyDescent="0.25">
      <c r="A47" s="2">
        <v>3</v>
      </c>
      <c r="B47" s="2">
        <v>200</v>
      </c>
      <c r="C47" s="2" t="s">
        <v>7</v>
      </c>
      <c r="F47" s="2">
        <f t="shared" si="4"/>
        <v>732159.6470588235</v>
      </c>
      <c r="G47" s="2">
        <f t="shared" si="5"/>
        <v>2461654.411764706</v>
      </c>
      <c r="I47">
        <v>20</v>
      </c>
      <c r="J47" s="6">
        <v>-1.1000000000000001</v>
      </c>
    </row>
    <row r="48" spans="1:11" x14ac:dyDescent="0.25">
      <c r="A48" s="2">
        <v>3</v>
      </c>
      <c r="B48" s="2">
        <v>200</v>
      </c>
      <c r="C48" s="2" t="s">
        <v>7</v>
      </c>
      <c r="F48" s="2">
        <f t="shared" si="4"/>
        <v>732159.5</v>
      </c>
      <c r="G48" s="2">
        <f t="shared" si="5"/>
        <v>2461655</v>
      </c>
      <c r="I48">
        <v>20.5</v>
      </c>
      <c r="J48" s="6">
        <v>-1.03</v>
      </c>
    </row>
    <row r="49" spans="1:11" x14ac:dyDescent="0.25">
      <c r="A49" s="2">
        <v>3</v>
      </c>
      <c r="B49" s="2">
        <v>200</v>
      </c>
      <c r="C49" s="2" t="s">
        <v>7</v>
      </c>
      <c r="F49" s="2">
        <f t="shared" si="4"/>
        <v>732159.3529411765</v>
      </c>
      <c r="G49" s="2">
        <f t="shared" si="5"/>
        <v>2461655.588235294</v>
      </c>
      <c r="I49">
        <v>21</v>
      </c>
      <c r="J49" s="6">
        <v>-1.02</v>
      </c>
    </row>
    <row r="50" spans="1:11" x14ac:dyDescent="0.25">
      <c r="A50" s="2">
        <v>3</v>
      </c>
      <c r="B50" s="2">
        <v>200</v>
      </c>
      <c r="C50" s="2" t="s">
        <v>7</v>
      </c>
      <c r="F50" s="2">
        <f t="shared" si="4"/>
        <v>732159.0588235294</v>
      </c>
      <c r="G50" s="2">
        <f t="shared" si="5"/>
        <v>2461656.7647058824</v>
      </c>
      <c r="I50">
        <v>22</v>
      </c>
      <c r="J50" s="6">
        <v>-1.06</v>
      </c>
    </row>
    <row r="51" spans="1:11" x14ac:dyDescent="0.25">
      <c r="A51" s="2">
        <v>3</v>
      </c>
      <c r="B51" s="2">
        <v>200</v>
      </c>
      <c r="C51" s="2" t="s">
        <v>7</v>
      </c>
      <c r="F51" s="2">
        <f t="shared" si="4"/>
        <v>732158.76470588229</v>
      </c>
      <c r="G51" s="2">
        <f t="shared" si="5"/>
        <v>2461657.9411764708</v>
      </c>
      <c r="I51">
        <v>23</v>
      </c>
      <c r="J51" s="6">
        <v>-1.1599999999999999</v>
      </c>
      <c r="K51" t="s">
        <v>10</v>
      </c>
    </row>
    <row r="52" spans="1:11" x14ac:dyDescent="0.25">
      <c r="A52" s="2">
        <v>3</v>
      </c>
      <c r="B52" s="2">
        <v>200</v>
      </c>
      <c r="C52" s="2" t="s">
        <v>7</v>
      </c>
      <c r="F52" s="2">
        <f t="shared" si="4"/>
        <v>732158.4705882353</v>
      </c>
      <c r="G52" s="2">
        <f t="shared" si="5"/>
        <v>2461659.1176470588</v>
      </c>
      <c r="I52">
        <v>24</v>
      </c>
      <c r="J52" s="6">
        <v>-1.1100000000000001</v>
      </c>
    </row>
    <row r="53" spans="1:11" x14ac:dyDescent="0.25">
      <c r="A53" s="2">
        <v>3</v>
      </c>
      <c r="B53" s="2">
        <v>200</v>
      </c>
      <c r="C53" s="2" t="s">
        <v>7</v>
      </c>
      <c r="F53" s="2">
        <f t="shared" si="4"/>
        <v>732158.17647058819</v>
      </c>
      <c r="G53" s="2">
        <f t="shared" si="5"/>
        <v>2461660.2941176472</v>
      </c>
      <c r="I53">
        <v>25</v>
      </c>
      <c r="J53" s="6">
        <v>-1.1399999999999999</v>
      </c>
    </row>
    <row r="54" spans="1:11" x14ac:dyDescent="0.25">
      <c r="A54" s="2">
        <v>3</v>
      </c>
      <c r="B54" s="2">
        <v>200</v>
      </c>
      <c r="C54" s="2" t="s">
        <v>7</v>
      </c>
      <c r="F54" s="2">
        <f t="shared" si="4"/>
        <v>732158.0294117647</v>
      </c>
      <c r="G54" s="2">
        <f t="shared" si="5"/>
        <v>2461660.8823529412</v>
      </c>
      <c r="I54">
        <v>25.5</v>
      </c>
      <c r="J54" s="6">
        <v>-1.17</v>
      </c>
    </row>
    <row r="55" spans="1:11" x14ac:dyDescent="0.25">
      <c r="A55" s="2">
        <v>3</v>
      </c>
      <c r="B55" s="2">
        <v>200</v>
      </c>
      <c r="C55" s="2" t="s">
        <v>7</v>
      </c>
      <c r="F55" s="2">
        <f t="shared" si="4"/>
        <v>732157.8823529412</v>
      </c>
      <c r="G55" s="2">
        <f t="shared" si="5"/>
        <v>2461661.4705882352</v>
      </c>
      <c r="I55">
        <v>26</v>
      </c>
      <c r="J55" s="6">
        <v>-1.1599999999999999</v>
      </c>
    </row>
    <row r="56" spans="1:11" x14ac:dyDescent="0.25">
      <c r="A56" s="2">
        <v>3</v>
      </c>
      <c r="B56" s="2">
        <v>200</v>
      </c>
      <c r="C56" s="2" t="s">
        <v>7</v>
      </c>
      <c r="F56" s="2">
        <f t="shared" si="4"/>
        <v>732157.5882352941</v>
      </c>
      <c r="G56" s="2">
        <f t="shared" si="5"/>
        <v>2461662.6470588236</v>
      </c>
      <c r="I56">
        <v>27</v>
      </c>
      <c r="J56" s="6">
        <v>-1.06</v>
      </c>
    </row>
    <row r="57" spans="1:11" x14ac:dyDescent="0.25">
      <c r="A57" s="2">
        <v>3</v>
      </c>
      <c r="B57" s="2">
        <v>200</v>
      </c>
      <c r="C57" s="2" t="s">
        <v>7</v>
      </c>
      <c r="F57" s="2">
        <f t="shared" si="4"/>
        <v>732157.29411764711</v>
      </c>
      <c r="G57" s="2">
        <f t="shared" si="5"/>
        <v>2461663.8235294116</v>
      </c>
      <c r="I57">
        <v>28</v>
      </c>
      <c r="J57" s="6">
        <v>-0.96</v>
      </c>
    </row>
    <row r="58" spans="1:11" x14ac:dyDescent="0.25">
      <c r="A58" s="2">
        <v>3</v>
      </c>
      <c r="B58" s="2">
        <v>200</v>
      </c>
      <c r="C58" s="2" t="s">
        <v>7</v>
      </c>
      <c r="D58">
        <v>732157</v>
      </c>
      <c r="E58">
        <v>2461665</v>
      </c>
      <c r="F58" s="2">
        <f t="shared" si="4"/>
        <v>732157</v>
      </c>
      <c r="G58" s="2">
        <f t="shared" si="5"/>
        <v>2461665</v>
      </c>
      <c r="I58">
        <v>29</v>
      </c>
      <c r="J58" s="6">
        <v>0.77</v>
      </c>
      <c r="K58" t="s">
        <v>8</v>
      </c>
    </row>
    <row r="59" spans="1:11" x14ac:dyDescent="0.25">
      <c r="A59" s="2">
        <v>3</v>
      </c>
      <c r="B59" s="2">
        <v>200</v>
      </c>
      <c r="C59" s="2" t="s">
        <v>7</v>
      </c>
      <c r="F59" s="2">
        <f t="shared" si="4"/>
        <v>732156.70588235289</v>
      </c>
      <c r="G59" s="2">
        <f t="shared" si="5"/>
        <v>2461666.1764705884</v>
      </c>
      <c r="I59">
        <v>30</v>
      </c>
      <c r="J59" s="6">
        <v>0.76</v>
      </c>
    </row>
    <row r="60" spans="1:11" x14ac:dyDescent="0.25">
      <c r="A60" s="2">
        <v>3</v>
      </c>
      <c r="B60" s="2">
        <v>200</v>
      </c>
      <c r="C60" s="2" t="s">
        <v>7</v>
      </c>
      <c r="F60" s="2">
        <f t="shared" si="4"/>
        <v>732155.82352941181</v>
      </c>
      <c r="G60" s="2">
        <f t="shared" si="5"/>
        <v>2461669.7058823528</v>
      </c>
      <c r="I60">
        <v>33</v>
      </c>
      <c r="J60" s="6">
        <v>-0.12</v>
      </c>
      <c r="K60" t="s">
        <v>18</v>
      </c>
    </row>
    <row r="61" spans="1:11" x14ac:dyDescent="0.25">
      <c r="A61" s="2">
        <v>3</v>
      </c>
      <c r="B61" s="2">
        <v>200</v>
      </c>
      <c r="C61" s="2" t="s">
        <v>7</v>
      </c>
      <c r="F61" s="2">
        <f t="shared" si="4"/>
        <v>732154.3529411765</v>
      </c>
      <c r="G61" s="2">
        <f t="shared" si="5"/>
        <v>2461675.588235294</v>
      </c>
      <c r="I61">
        <v>38</v>
      </c>
      <c r="J61" s="6">
        <v>-0.12</v>
      </c>
      <c r="K61" t="s">
        <v>18</v>
      </c>
    </row>
    <row r="62" spans="1:11" x14ac:dyDescent="0.25">
      <c r="F62" s="2"/>
      <c r="G62" s="2"/>
    </row>
    <row r="63" spans="1:11" x14ac:dyDescent="0.25">
      <c r="A63" s="2">
        <v>4</v>
      </c>
      <c r="B63" s="2">
        <v>300</v>
      </c>
      <c r="C63" s="2" t="s">
        <v>7</v>
      </c>
      <c r="F63" s="2">
        <f>FORECAST($I63,D$63:D$84,$I$63:$I$84)</f>
        <v>732252.88888888888</v>
      </c>
      <c r="G63" s="2">
        <f>FORECAST($I63,E$63:E$84,$I$63:$I$84)</f>
        <v>2461631.888888889</v>
      </c>
      <c r="I63">
        <v>0</v>
      </c>
      <c r="J63" s="6">
        <v>0.57999999999999996</v>
      </c>
      <c r="K63" t="s">
        <v>16</v>
      </c>
    </row>
    <row r="64" spans="1:11" x14ac:dyDescent="0.25">
      <c r="A64" s="2">
        <v>4</v>
      </c>
      <c r="B64" s="2">
        <v>300</v>
      </c>
      <c r="C64" s="2" t="s">
        <v>7</v>
      </c>
      <c r="F64" s="2">
        <f t="shared" ref="F64:F84" si="6">FORECAST($I64,D$63:D$84,$I$63:$I$84)</f>
        <v>732255.11111111112</v>
      </c>
      <c r="G64" s="2">
        <f t="shared" ref="G64:G84" si="7">FORECAST($I64,E$63:E$84,$I$63:$I$84)</f>
        <v>2461639.111111111</v>
      </c>
      <c r="I64">
        <v>10</v>
      </c>
      <c r="J64" s="6">
        <v>0.56999999999999995</v>
      </c>
      <c r="K64" t="s">
        <v>16</v>
      </c>
    </row>
    <row r="65" spans="1:11" x14ac:dyDescent="0.25">
      <c r="A65" s="2">
        <v>4</v>
      </c>
      <c r="B65" s="2">
        <v>300</v>
      </c>
      <c r="C65" s="2" t="s">
        <v>7</v>
      </c>
      <c r="F65" s="2">
        <f t="shared" si="6"/>
        <v>732255.5555555555</v>
      </c>
      <c r="G65" s="2">
        <f t="shared" si="7"/>
        <v>2461640.5555555555</v>
      </c>
      <c r="I65">
        <v>12</v>
      </c>
      <c r="J65" s="6">
        <v>0.93</v>
      </c>
      <c r="K65" t="s">
        <v>16</v>
      </c>
    </row>
    <row r="66" spans="1:11" x14ac:dyDescent="0.25">
      <c r="A66" s="2">
        <v>4</v>
      </c>
      <c r="B66" s="2">
        <v>300</v>
      </c>
      <c r="C66" s="2" t="s">
        <v>7</v>
      </c>
      <c r="F66" s="2">
        <f t="shared" si="6"/>
        <v>732255.77777777775</v>
      </c>
      <c r="G66" s="2">
        <f t="shared" si="7"/>
        <v>2461641.277777778</v>
      </c>
      <c r="I66">
        <v>13</v>
      </c>
      <c r="J66" s="6">
        <v>1.52</v>
      </c>
      <c r="K66" t="s">
        <v>17</v>
      </c>
    </row>
    <row r="67" spans="1:11" x14ac:dyDescent="0.25">
      <c r="A67" s="2">
        <v>4</v>
      </c>
      <c r="B67" s="2">
        <v>300</v>
      </c>
      <c r="C67" s="2" t="s">
        <v>7</v>
      </c>
      <c r="D67">
        <v>732256</v>
      </c>
      <c r="E67">
        <v>2461642</v>
      </c>
      <c r="F67" s="2">
        <f t="shared" si="6"/>
        <v>732256</v>
      </c>
      <c r="G67" s="2">
        <f t="shared" si="7"/>
        <v>2461642</v>
      </c>
      <c r="I67">
        <v>14</v>
      </c>
      <c r="J67" s="6">
        <v>1.53</v>
      </c>
      <c r="K67" t="s">
        <v>9</v>
      </c>
    </row>
    <row r="68" spans="1:11" x14ac:dyDescent="0.25">
      <c r="A68" s="2">
        <v>4</v>
      </c>
      <c r="B68" s="2">
        <v>300</v>
      </c>
      <c r="C68" s="2" t="s">
        <v>7</v>
      </c>
      <c r="F68" s="2">
        <f t="shared" si="6"/>
        <v>732256.44444444438</v>
      </c>
      <c r="G68" s="2">
        <f t="shared" si="7"/>
        <v>2461643.4444444445</v>
      </c>
      <c r="I68">
        <v>16</v>
      </c>
      <c r="J68" s="6">
        <v>0.51</v>
      </c>
    </row>
    <row r="69" spans="1:11" x14ac:dyDescent="0.25">
      <c r="A69" s="2">
        <v>4</v>
      </c>
      <c r="B69" s="2">
        <v>300</v>
      </c>
      <c r="C69" s="2" t="s">
        <v>7</v>
      </c>
      <c r="F69" s="2">
        <f t="shared" si="6"/>
        <v>732256.88888888888</v>
      </c>
      <c r="G69" s="2">
        <f t="shared" si="7"/>
        <v>2461644.888888889</v>
      </c>
      <c r="I69">
        <v>18</v>
      </c>
      <c r="J69" s="6">
        <v>-7.0000000000000007E-2</v>
      </c>
    </row>
    <row r="70" spans="1:11" x14ac:dyDescent="0.25">
      <c r="A70" s="2">
        <v>4</v>
      </c>
      <c r="B70" s="2">
        <v>300</v>
      </c>
      <c r="C70" s="2" t="s">
        <v>7</v>
      </c>
      <c r="F70" s="2">
        <f t="shared" si="6"/>
        <v>732257.33333333337</v>
      </c>
      <c r="G70" s="2">
        <f t="shared" si="7"/>
        <v>2461646.3333333335</v>
      </c>
      <c r="I70">
        <v>20</v>
      </c>
      <c r="J70" s="6">
        <v>-0.38</v>
      </c>
    </row>
    <row r="71" spans="1:11" x14ac:dyDescent="0.25">
      <c r="A71" s="2">
        <v>4</v>
      </c>
      <c r="B71" s="2">
        <v>300</v>
      </c>
      <c r="C71" s="2" t="s">
        <v>7</v>
      </c>
      <c r="F71" s="2">
        <f t="shared" si="6"/>
        <v>732257.5555555555</v>
      </c>
      <c r="G71" s="2">
        <f t="shared" si="7"/>
        <v>2461647.0555555555</v>
      </c>
      <c r="I71">
        <v>21</v>
      </c>
      <c r="J71" s="6">
        <v>-0.43</v>
      </c>
    </row>
    <row r="72" spans="1:11" x14ac:dyDescent="0.25">
      <c r="A72" s="2">
        <v>4</v>
      </c>
      <c r="B72" s="2">
        <v>300</v>
      </c>
      <c r="C72" s="2" t="s">
        <v>7</v>
      </c>
      <c r="F72" s="2">
        <f t="shared" si="6"/>
        <v>732257.77777777775</v>
      </c>
      <c r="G72" s="2">
        <f t="shared" si="7"/>
        <v>2461647.777777778</v>
      </c>
      <c r="I72">
        <v>22</v>
      </c>
      <c r="J72" s="6">
        <v>-0.69</v>
      </c>
    </row>
    <row r="73" spans="1:11" x14ac:dyDescent="0.25">
      <c r="A73" s="2">
        <v>4</v>
      </c>
      <c r="B73" s="2">
        <v>300</v>
      </c>
      <c r="C73" s="2" t="s">
        <v>7</v>
      </c>
      <c r="F73" s="2">
        <f t="shared" si="6"/>
        <v>732258</v>
      </c>
      <c r="G73" s="2">
        <f t="shared" si="7"/>
        <v>2461648.5</v>
      </c>
      <c r="I73">
        <v>23</v>
      </c>
      <c r="J73" s="6">
        <v>-0.92</v>
      </c>
    </row>
    <row r="74" spans="1:11" x14ac:dyDescent="0.25">
      <c r="A74" s="2">
        <v>4</v>
      </c>
      <c r="B74" s="2">
        <v>300</v>
      </c>
      <c r="C74" s="2" t="s">
        <v>7</v>
      </c>
      <c r="F74" s="2">
        <f t="shared" si="6"/>
        <v>732258.22222222225</v>
      </c>
      <c r="G74" s="2">
        <f t="shared" si="7"/>
        <v>2461649.2222222225</v>
      </c>
      <c r="I74">
        <v>24</v>
      </c>
      <c r="J74" s="6">
        <v>-1.02</v>
      </c>
    </row>
    <row r="75" spans="1:11" x14ac:dyDescent="0.25">
      <c r="A75" s="2">
        <v>4</v>
      </c>
      <c r="B75" s="2">
        <v>300</v>
      </c>
      <c r="C75" s="2" t="s">
        <v>7</v>
      </c>
      <c r="F75" s="2">
        <f t="shared" si="6"/>
        <v>732258.44444444438</v>
      </c>
      <c r="G75" s="2">
        <f t="shared" si="7"/>
        <v>2461649.9444444445</v>
      </c>
      <c r="I75">
        <v>25</v>
      </c>
      <c r="J75" s="6">
        <v>-1.1100000000000001</v>
      </c>
      <c r="K75" t="s">
        <v>10</v>
      </c>
    </row>
    <row r="76" spans="1:11" x14ac:dyDescent="0.25">
      <c r="A76" s="2">
        <v>4</v>
      </c>
      <c r="B76" s="2">
        <v>300</v>
      </c>
      <c r="C76" s="2" t="s">
        <v>7</v>
      </c>
      <c r="F76" s="2">
        <f t="shared" si="6"/>
        <v>732258.66666666663</v>
      </c>
      <c r="G76" s="2">
        <f t="shared" si="7"/>
        <v>2461650.666666667</v>
      </c>
      <c r="I76">
        <v>26</v>
      </c>
      <c r="J76" s="6">
        <v>-1.19</v>
      </c>
    </row>
    <row r="77" spans="1:11" x14ac:dyDescent="0.25">
      <c r="A77" s="2">
        <v>4</v>
      </c>
      <c r="B77" s="2">
        <v>300</v>
      </c>
      <c r="C77" s="2" t="s">
        <v>7</v>
      </c>
      <c r="F77" s="2">
        <f t="shared" si="6"/>
        <v>732258.88888888888</v>
      </c>
      <c r="G77" s="2">
        <f t="shared" si="7"/>
        <v>2461651.388888889</v>
      </c>
      <c r="I77">
        <v>27</v>
      </c>
      <c r="J77" s="6">
        <v>-1.19</v>
      </c>
    </row>
    <row r="78" spans="1:11" x14ac:dyDescent="0.25">
      <c r="A78" s="2">
        <v>4</v>
      </c>
      <c r="B78" s="2">
        <v>300</v>
      </c>
      <c r="C78" s="2" t="s">
        <v>7</v>
      </c>
      <c r="F78" s="2">
        <f t="shared" si="6"/>
        <v>732259.11111111112</v>
      </c>
      <c r="G78" s="2">
        <f t="shared" si="7"/>
        <v>2461652.111111111</v>
      </c>
      <c r="I78">
        <v>28</v>
      </c>
      <c r="J78" s="6">
        <v>-0.49</v>
      </c>
    </row>
    <row r="79" spans="1:11" x14ac:dyDescent="0.25">
      <c r="A79" s="2">
        <v>4</v>
      </c>
      <c r="B79" s="2">
        <v>300</v>
      </c>
      <c r="C79" s="2" t="s">
        <v>7</v>
      </c>
      <c r="F79" s="2">
        <f t="shared" si="6"/>
        <v>732259.5555555555</v>
      </c>
      <c r="G79" s="2">
        <f t="shared" si="7"/>
        <v>2461653.5555555555</v>
      </c>
      <c r="I79">
        <v>30</v>
      </c>
      <c r="J79" s="6">
        <v>0</v>
      </c>
    </row>
    <row r="80" spans="1:11" x14ac:dyDescent="0.25">
      <c r="A80" s="2">
        <v>4</v>
      </c>
      <c r="B80" s="2">
        <v>300</v>
      </c>
      <c r="C80" s="2" t="s">
        <v>7</v>
      </c>
      <c r="D80">
        <v>732260</v>
      </c>
      <c r="E80">
        <v>2461655</v>
      </c>
      <c r="F80" s="2">
        <f t="shared" si="6"/>
        <v>732260</v>
      </c>
      <c r="G80" s="2">
        <f t="shared" si="7"/>
        <v>2461655</v>
      </c>
      <c r="I80">
        <v>32</v>
      </c>
      <c r="J80" s="6">
        <v>0.36</v>
      </c>
      <c r="K80" t="s">
        <v>8</v>
      </c>
    </row>
    <row r="81" spans="1:11" x14ac:dyDescent="0.25">
      <c r="A81" s="2">
        <v>4</v>
      </c>
      <c r="B81" s="2">
        <v>300</v>
      </c>
      <c r="C81" s="2" t="s">
        <v>7</v>
      </c>
      <c r="F81" s="2">
        <f t="shared" si="6"/>
        <v>732260.22222222225</v>
      </c>
      <c r="G81" s="2">
        <f t="shared" si="7"/>
        <v>2461655.7222222225</v>
      </c>
      <c r="I81">
        <v>33</v>
      </c>
      <c r="J81" s="6">
        <v>0.35</v>
      </c>
      <c r="K81" t="s">
        <v>17</v>
      </c>
    </row>
    <row r="82" spans="1:11" x14ac:dyDescent="0.25">
      <c r="A82" s="2">
        <v>4</v>
      </c>
      <c r="B82" s="2">
        <v>300</v>
      </c>
      <c r="C82" s="2" t="s">
        <v>7</v>
      </c>
      <c r="F82" s="2">
        <f t="shared" si="6"/>
        <v>732260.66666666663</v>
      </c>
      <c r="G82" s="2">
        <f t="shared" si="7"/>
        <v>2461657.166666667</v>
      </c>
      <c r="I82">
        <v>35</v>
      </c>
      <c r="J82" s="6">
        <v>-0.92</v>
      </c>
      <c r="K82" t="s">
        <v>28</v>
      </c>
    </row>
    <row r="83" spans="1:11" x14ac:dyDescent="0.25">
      <c r="A83" s="2">
        <v>4</v>
      </c>
      <c r="B83" s="2">
        <v>300</v>
      </c>
      <c r="C83" s="2" t="s">
        <v>7</v>
      </c>
      <c r="F83" s="2">
        <f t="shared" si="6"/>
        <v>732261.33333333337</v>
      </c>
      <c r="G83" s="2">
        <f t="shared" si="7"/>
        <v>2461659.3333333335</v>
      </c>
      <c r="I83">
        <v>38</v>
      </c>
      <c r="J83" s="6">
        <v>-0.93</v>
      </c>
      <c r="K83" t="s">
        <v>28</v>
      </c>
    </row>
    <row r="84" spans="1:11" x14ac:dyDescent="0.25">
      <c r="A84" s="2">
        <v>4</v>
      </c>
      <c r="B84" s="2">
        <v>300</v>
      </c>
      <c r="C84" s="2" t="s">
        <v>7</v>
      </c>
      <c r="F84" s="2">
        <f t="shared" si="6"/>
        <v>732262.88888888888</v>
      </c>
      <c r="G84" s="2">
        <f t="shared" si="7"/>
        <v>2461664.388888889</v>
      </c>
      <c r="I84">
        <v>45</v>
      </c>
      <c r="J84" s="6">
        <v>-0.95</v>
      </c>
      <c r="K84" t="s">
        <v>28</v>
      </c>
    </row>
    <row r="86" spans="1:11" x14ac:dyDescent="0.25">
      <c r="A86" s="2">
        <v>5</v>
      </c>
      <c r="B86" s="2">
        <v>400</v>
      </c>
      <c r="C86" s="2" t="s">
        <v>7</v>
      </c>
      <c r="F86" s="2">
        <f>FORECAST($I86,D$86:D$108,$I$86:$I$108)</f>
        <v>732340.66666666663</v>
      </c>
      <c r="G86" s="2">
        <f>FORECAST($I86,E$86:E$108,$I$86:$I$108)</f>
        <v>2461637.0666666669</v>
      </c>
      <c r="I86">
        <v>0</v>
      </c>
      <c r="J86" s="6">
        <v>0.55000000000000004</v>
      </c>
      <c r="K86" t="s">
        <v>16</v>
      </c>
    </row>
    <row r="87" spans="1:11" x14ac:dyDescent="0.25">
      <c r="A87" s="2">
        <v>5</v>
      </c>
      <c r="B87" s="2">
        <v>400</v>
      </c>
      <c r="C87" s="2" t="s">
        <v>7</v>
      </c>
      <c r="F87" s="2">
        <f t="shared" ref="F87:F108" si="8">FORECAST($I87,D$86:D$108,$I$86:$I$108)</f>
        <v>732342.33333333326</v>
      </c>
      <c r="G87" s="2">
        <f t="shared" ref="G87:G108" si="9">FORECAST($I87,E$86:E$108,$I$86:$I$108)</f>
        <v>2461640.7333333334</v>
      </c>
      <c r="I87">
        <v>5</v>
      </c>
      <c r="J87" s="6">
        <v>0.55000000000000004</v>
      </c>
      <c r="K87" t="s">
        <v>16</v>
      </c>
    </row>
    <row r="88" spans="1:11" x14ac:dyDescent="0.25">
      <c r="A88" s="2">
        <v>5</v>
      </c>
      <c r="B88" s="2">
        <v>400</v>
      </c>
      <c r="C88" s="2" t="s">
        <v>7</v>
      </c>
      <c r="F88" s="2">
        <f t="shared" si="8"/>
        <v>732344</v>
      </c>
      <c r="G88" s="2">
        <f t="shared" si="9"/>
        <v>2461644.4000000004</v>
      </c>
      <c r="I88">
        <v>10</v>
      </c>
      <c r="J88" s="6">
        <v>0.57999999999999996</v>
      </c>
      <c r="K88" t="s">
        <v>16</v>
      </c>
    </row>
    <row r="89" spans="1:11" x14ac:dyDescent="0.25">
      <c r="A89" s="2">
        <v>5</v>
      </c>
      <c r="B89" s="2">
        <v>400</v>
      </c>
      <c r="C89" s="2" t="s">
        <v>7</v>
      </c>
      <c r="F89" s="2">
        <f t="shared" si="8"/>
        <v>732345.66666666663</v>
      </c>
      <c r="G89" s="2">
        <f t="shared" si="9"/>
        <v>2461648.0666666669</v>
      </c>
      <c r="I89">
        <v>15</v>
      </c>
      <c r="J89" s="6">
        <v>0.59</v>
      </c>
      <c r="K89" t="s">
        <v>16</v>
      </c>
    </row>
    <row r="90" spans="1:11" x14ac:dyDescent="0.25">
      <c r="A90" s="2">
        <v>5</v>
      </c>
      <c r="B90" s="2">
        <v>400</v>
      </c>
      <c r="C90" s="2" t="s">
        <v>7</v>
      </c>
      <c r="F90" s="2">
        <f t="shared" si="8"/>
        <v>732346.33333333326</v>
      </c>
      <c r="G90" s="2">
        <f t="shared" si="9"/>
        <v>2461649.5333333337</v>
      </c>
      <c r="I90">
        <v>17</v>
      </c>
      <c r="J90" s="6">
        <v>0.91</v>
      </c>
      <c r="K90" t="s">
        <v>16</v>
      </c>
    </row>
    <row r="91" spans="1:11" x14ac:dyDescent="0.25">
      <c r="A91" s="2">
        <v>5</v>
      </c>
      <c r="B91" s="2">
        <v>400</v>
      </c>
      <c r="C91" s="2" t="s">
        <v>7</v>
      </c>
      <c r="F91" s="2">
        <f t="shared" si="8"/>
        <v>732346.66666666663</v>
      </c>
      <c r="G91" s="2">
        <f t="shared" si="9"/>
        <v>2461650.2666666671</v>
      </c>
      <c r="I91">
        <v>18</v>
      </c>
      <c r="J91" s="6">
        <v>1.71</v>
      </c>
      <c r="K91" t="s">
        <v>17</v>
      </c>
    </row>
    <row r="92" spans="1:11" x14ac:dyDescent="0.25">
      <c r="A92" s="2">
        <v>5</v>
      </c>
      <c r="B92" s="2">
        <v>400</v>
      </c>
      <c r="C92" s="2" t="s">
        <v>7</v>
      </c>
      <c r="D92">
        <v>732347</v>
      </c>
      <c r="E92">
        <v>2461651</v>
      </c>
      <c r="F92" s="2">
        <f t="shared" si="8"/>
        <v>732347</v>
      </c>
      <c r="G92" s="2">
        <f t="shared" si="9"/>
        <v>2461651</v>
      </c>
      <c r="I92">
        <v>19</v>
      </c>
      <c r="J92" s="6">
        <v>1.71</v>
      </c>
      <c r="K92" t="s">
        <v>9</v>
      </c>
    </row>
    <row r="93" spans="1:11" x14ac:dyDescent="0.25">
      <c r="A93" s="2">
        <v>5</v>
      </c>
      <c r="B93" s="2">
        <v>400</v>
      </c>
      <c r="C93" s="2" t="s">
        <v>7</v>
      </c>
      <c r="F93" s="2">
        <f t="shared" si="8"/>
        <v>732347.66666666663</v>
      </c>
      <c r="G93" s="2">
        <f t="shared" si="9"/>
        <v>2461652.4666666668</v>
      </c>
      <c r="I93">
        <v>21</v>
      </c>
      <c r="J93" s="6">
        <v>0.46</v>
      </c>
    </row>
    <row r="94" spans="1:11" x14ac:dyDescent="0.25">
      <c r="A94" s="2">
        <v>5</v>
      </c>
      <c r="B94" s="2">
        <v>400</v>
      </c>
      <c r="C94" s="2" t="s">
        <v>7</v>
      </c>
      <c r="F94" s="2">
        <f t="shared" si="8"/>
        <v>732348</v>
      </c>
      <c r="G94" s="2">
        <f t="shared" si="9"/>
        <v>2461653.2000000002</v>
      </c>
      <c r="I94">
        <v>22</v>
      </c>
      <c r="J94" s="6">
        <v>-0.22</v>
      </c>
    </row>
    <row r="95" spans="1:11" x14ac:dyDescent="0.25">
      <c r="A95" s="2">
        <v>5</v>
      </c>
      <c r="B95" s="2">
        <v>400</v>
      </c>
      <c r="C95" s="2" t="s">
        <v>7</v>
      </c>
      <c r="F95" s="2">
        <f t="shared" si="8"/>
        <v>732348.33333333326</v>
      </c>
      <c r="G95" s="2">
        <f t="shared" si="9"/>
        <v>2461653.9333333336</v>
      </c>
      <c r="I95">
        <v>23</v>
      </c>
      <c r="J95" s="6">
        <v>-0.93</v>
      </c>
    </row>
    <row r="96" spans="1:11" x14ac:dyDescent="0.25">
      <c r="A96" s="2">
        <v>5</v>
      </c>
      <c r="B96" s="2">
        <v>400</v>
      </c>
      <c r="C96" s="2" t="s">
        <v>7</v>
      </c>
      <c r="F96" s="2">
        <f t="shared" si="8"/>
        <v>732348.66666666663</v>
      </c>
      <c r="G96" s="2">
        <f t="shared" si="9"/>
        <v>2461654.666666667</v>
      </c>
      <c r="I96">
        <v>24</v>
      </c>
      <c r="J96" s="6">
        <v>-1.08</v>
      </c>
    </row>
    <row r="97" spans="1:11" x14ac:dyDescent="0.25">
      <c r="A97" s="2">
        <v>5</v>
      </c>
      <c r="B97" s="2">
        <v>400</v>
      </c>
      <c r="C97" s="2" t="s">
        <v>7</v>
      </c>
      <c r="F97" s="2">
        <f t="shared" si="8"/>
        <v>732349</v>
      </c>
      <c r="G97" s="2">
        <f t="shared" si="9"/>
        <v>2461655.4000000004</v>
      </c>
      <c r="I97">
        <v>25</v>
      </c>
      <c r="J97" s="6">
        <v>-0.97</v>
      </c>
      <c r="K97" t="s">
        <v>10</v>
      </c>
    </row>
    <row r="98" spans="1:11" x14ac:dyDescent="0.25">
      <c r="A98" s="2">
        <v>5</v>
      </c>
      <c r="B98" s="2">
        <v>400</v>
      </c>
      <c r="C98" s="2" t="s">
        <v>7</v>
      </c>
      <c r="F98" s="2">
        <f t="shared" si="8"/>
        <v>732349.33333333326</v>
      </c>
      <c r="G98" s="2">
        <f t="shared" si="9"/>
        <v>2461656.1333333338</v>
      </c>
      <c r="I98">
        <v>26</v>
      </c>
      <c r="J98" s="6">
        <v>-0.76</v>
      </c>
    </row>
    <row r="99" spans="1:11" x14ac:dyDescent="0.25">
      <c r="A99" s="2">
        <v>5</v>
      </c>
      <c r="B99" s="2">
        <v>400</v>
      </c>
      <c r="C99" s="2" t="s">
        <v>7</v>
      </c>
      <c r="F99" s="2">
        <f t="shared" si="8"/>
        <v>732349.66666666663</v>
      </c>
      <c r="G99" s="2">
        <f t="shared" si="9"/>
        <v>2461656.8666666667</v>
      </c>
      <c r="I99">
        <v>27</v>
      </c>
      <c r="J99" s="6">
        <v>-0.59</v>
      </c>
    </row>
    <row r="100" spans="1:11" x14ac:dyDescent="0.25">
      <c r="A100" s="2">
        <v>5</v>
      </c>
      <c r="B100" s="2">
        <v>400</v>
      </c>
      <c r="C100" s="2" t="s">
        <v>7</v>
      </c>
      <c r="F100" s="2">
        <f t="shared" si="8"/>
        <v>732350</v>
      </c>
      <c r="G100" s="2">
        <f t="shared" si="9"/>
        <v>2461657.6</v>
      </c>
      <c r="I100">
        <v>28</v>
      </c>
      <c r="J100" s="6">
        <v>-0.27</v>
      </c>
    </row>
    <row r="101" spans="1:11" x14ac:dyDescent="0.25">
      <c r="A101" s="2">
        <v>5</v>
      </c>
      <c r="B101" s="2">
        <v>400</v>
      </c>
      <c r="C101" s="2" t="s">
        <v>7</v>
      </c>
      <c r="F101" s="2">
        <f t="shared" si="8"/>
        <v>732350.33333333326</v>
      </c>
      <c r="G101" s="2">
        <f t="shared" si="9"/>
        <v>2461658.3333333335</v>
      </c>
      <c r="I101">
        <v>29</v>
      </c>
      <c r="J101" s="6">
        <v>-0.23</v>
      </c>
    </row>
    <row r="102" spans="1:11" x14ac:dyDescent="0.25">
      <c r="A102" s="2">
        <v>5</v>
      </c>
      <c r="B102" s="2">
        <v>400</v>
      </c>
      <c r="C102" s="2" t="s">
        <v>7</v>
      </c>
      <c r="F102" s="2">
        <f t="shared" si="8"/>
        <v>732351</v>
      </c>
      <c r="G102" s="2">
        <f t="shared" si="9"/>
        <v>2461659.8000000003</v>
      </c>
      <c r="I102">
        <v>31</v>
      </c>
      <c r="J102" s="6">
        <v>7.0000000000000007E-2</v>
      </c>
    </row>
    <row r="103" spans="1:11" x14ac:dyDescent="0.25">
      <c r="A103" s="2">
        <v>5</v>
      </c>
      <c r="B103" s="2">
        <v>400</v>
      </c>
      <c r="C103" s="2" t="s">
        <v>7</v>
      </c>
      <c r="F103" s="2">
        <f t="shared" si="8"/>
        <v>732351.66666666663</v>
      </c>
      <c r="G103" s="2">
        <f t="shared" si="9"/>
        <v>2461661.2666666671</v>
      </c>
      <c r="I103">
        <v>33</v>
      </c>
      <c r="J103" s="6">
        <v>0.67</v>
      </c>
    </row>
    <row r="104" spans="1:11" x14ac:dyDescent="0.25">
      <c r="A104" s="2">
        <v>5</v>
      </c>
      <c r="B104" s="2">
        <v>400</v>
      </c>
      <c r="C104" s="2" t="s">
        <v>7</v>
      </c>
      <c r="D104">
        <v>732352</v>
      </c>
      <c r="E104">
        <v>2461662</v>
      </c>
      <c r="F104" s="2">
        <f t="shared" si="8"/>
        <v>732352</v>
      </c>
      <c r="G104" s="2">
        <f t="shared" si="9"/>
        <v>2461662</v>
      </c>
      <c r="I104">
        <v>34</v>
      </c>
      <c r="J104" s="6">
        <v>1.49</v>
      </c>
      <c r="K104" t="s">
        <v>8</v>
      </c>
    </row>
    <row r="105" spans="1:11" x14ac:dyDescent="0.25">
      <c r="A105" s="2">
        <v>5</v>
      </c>
      <c r="B105" s="2">
        <v>400</v>
      </c>
      <c r="C105" s="2" t="s">
        <v>7</v>
      </c>
      <c r="F105" s="2">
        <f t="shared" si="8"/>
        <v>732352.33333333326</v>
      </c>
      <c r="G105" s="2">
        <f t="shared" si="9"/>
        <v>2461662.7333333334</v>
      </c>
      <c r="I105">
        <v>35</v>
      </c>
      <c r="J105" s="6">
        <v>1.49</v>
      </c>
      <c r="K105" t="s">
        <v>17</v>
      </c>
    </row>
    <row r="106" spans="1:11" x14ac:dyDescent="0.25">
      <c r="A106" s="2">
        <v>5</v>
      </c>
      <c r="B106" s="2">
        <v>400</v>
      </c>
      <c r="C106" s="2" t="s">
        <v>7</v>
      </c>
      <c r="F106" s="2">
        <f t="shared" si="8"/>
        <v>732353</v>
      </c>
      <c r="G106" s="2">
        <f t="shared" si="9"/>
        <v>2461664.2000000002</v>
      </c>
      <c r="I106">
        <v>37</v>
      </c>
      <c r="J106" s="6">
        <v>0.72</v>
      </c>
      <c r="K106" t="s">
        <v>16</v>
      </c>
    </row>
    <row r="107" spans="1:11" x14ac:dyDescent="0.25">
      <c r="A107" s="2">
        <v>5</v>
      </c>
      <c r="B107" s="2">
        <v>400</v>
      </c>
      <c r="C107" s="2" t="s">
        <v>7</v>
      </c>
      <c r="F107" s="2">
        <f t="shared" si="8"/>
        <v>732354</v>
      </c>
      <c r="G107" s="2">
        <f t="shared" si="9"/>
        <v>2461666.4000000004</v>
      </c>
      <c r="I107">
        <v>40</v>
      </c>
      <c r="J107" s="6">
        <v>0.43</v>
      </c>
      <c r="K107" t="s">
        <v>16</v>
      </c>
    </row>
    <row r="108" spans="1:11" x14ac:dyDescent="0.25">
      <c r="A108" s="2">
        <v>5</v>
      </c>
      <c r="B108" s="2">
        <v>400</v>
      </c>
      <c r="C108" s="2" t="s">
        <v>7</v>
      </c>
      <c r="F108" s="2">
        <f t="shared" si="8"/>
        <v>732355.66666666663</v>
      </c>
      <c r="G108" s="2">
        <f t="shared" si="9"/>
        <v>2461670.0666666669</v>
      </c>
      <c r="I108">
        <v>45</v>
      </c>
      <c r="J108" s="6">
        <v>0.42</v>
      </c>
      <c r="K108" t="s">
        <v>16</v>
      </c>
    </row>
    <row r="110" spans="1:11" x14ac:dyDescent="0.25">
      <c r="A110" s="2">
        <v>6</v>
      </c>
      <c r="B110" s="2">
        <v>500</v>
      </c>
      <c r="C110" s="2" t="s">
        <v>7</v>
      </c>
      <c r="F110" s="2">
        <f>FORECAST($I110,D$110:D$132,$I$110:$I$132)</f>
        <v>732420.2</v>
      </c>
      <c r="G110" s="2">
        <f>FORECAST($I110,E$110:E$132,$I$110:$I$132)</f>
        <v>2461616</v>
      </c>
      <c r="I110">
        <v>0</v>
      </c>
      <c r="J110" s="6">
        <v>0.35</v>
      </c>
      <c r="K110" t="s">
        <v>16</v>
      </c>
    </row>
    <row r="111" spans="1:11" x14ac:dyDescent="0.25">
      <c r="A111" s="2">
        <v>6</v>
      </c>
      <c r="B111" s="2">
        <v>500</v>
      </c>
      <c r="C111" s="2" t="s">
        <v>7</v>
      </c>
      <c r="F111" s="2">
        <f t="shared" ref="F111:F132" si="10">FORECAST($I111,D$110:D$132,$I$110:$I$132)</f>
        <v>732423.2</v>
      </c>
      <c r="G111" s="2">
        <f t="shared" ref="G111:G132" si="11">FORECAST($I111,E$110:E$132,$I$110:$I$132)</f>
        <v>2461619.3333333335</v>
      </c>
      <c r="I111">
        <v>5</v>
      </c>
      <c r="J111" s="6">
        <v>0.37</v>
      </c>
      <c r="K111" t="s">
        <v>16</v>
      </c>
    </row>
    <row r="112" spans="1:11" x14ac:dyDescent="0.25">
      <c r="A112" s="2">
        <v>6</v>
      </c>
      <c r="B112" s="2">
        <v>500</v>
      </c>
      <c r="C112" s="2" t="s">
        <v>7</v>
      </c>
      <c r="F112" s="2">
        <f t="shared" si="10"/>
        <v>732426.2</v>
      </c>
      <c r="G112" s="2">
        <f t="shared" si="11"/>
        <v>2461622.6666666665</v>
      </c>
      <c r="I112">
        <v>10</v>
      </c>
      <c r="J112" s="6">
        <v>0.4</v>
      </c>
      <c r="K112" t="s">
        <v>16</v>
      </c>
    </row>
    <row r="113" spans="1:11" x14ac:dyDescent="0.25">
      <c r="A113" s="2">
        <v>6</v>
      </c>
      <c r="B113" s="2">
        <v>500</v>
      </c>
      <c r="C113" s="2" t="s">
        <v>7</v>
      </c>
      <c r="F113" s="2">
        <f t="shared" si="10"/>
        <v>732429.2</v>
      </c>
      <c r="G113" s="2">
        <f t="shared" si="11"/>
        <v>2461626</v>
      </c>
      <c r="I113">
        <v>15</v>
      </c>
      <c r="J113" s="6">
        <v>0.38</v>
      </c>
      <c r="K113" t="s">
        <v>16</v>
      </c>
    </row>
    <row r="114" spans="1:11" x14ac:dyDescent="0.25">
      <c r="A114" s="2">
        <v>6</v>
      </c>
      <c r="B114" s="2">
        <v>500</v>
      </c>
      <c r="C114" s="2" t="s">
        <v>7</v>
      </c>
      <c r="F114" s="2">
        <f t="shared" si="10"/>
        <v>732429.79999999993</v>
      </c>
      <c r="G114" s="2">
        <f t="shared" si="11"/>
        <v>2461626.6666666665</v>
      </c>
      <c r="I114">
        <v>16</v>
      </c>
      <c r="J114" s="6">
        <v>0.88</v>
      </c>
      <c r="K114" t="s">
        <v>16</v>
      </c>
    </row>
    <row r="115" spans="1:11" x14ac:dyDescent="0.25">
      <c r="A115" s="2">
        <v>6</v>
      </c>
      <c r="B115" s="2">
        <v>500</v>
      </c>
      <c r="C115" s="2" t="s">
        <v>7</v>
      </c>
      <c r="F115" s="2">
        <f t="shared" si="10"/>
        <v>732430.39999999991</v>
      </c>
      <c r="G115" s="2">
        <f t="shared" si="11"/>
        <v>2461627.3333333335</v>
      </c>
      <c r="I115">
        <v>17</v>
      </c>
      <c r="J115" s="6">
        <v>1.68</v>
      </c>
      <c r="K115" t="s">
        <v>17</v>
      </c>
    </row>
    <row r="116" spans="1:11" x14ac:dyDescent="0.25">
      <c r="A116" s="2">
        <v>6</v>
      </c>
      <c r="B116" s="2">
        <v>500</v>
      </c>
      <c r="C116" s="2" t="s">
        <v>7</v>
      </c>
      <c r="D116">
        <v>732431</v>
      </c>
      <c r="E116">
        <v>2461628</v>
      </c>
      <c r="F116" s="2">
        <f t="shared" si="10"/>
        <v>732431</v>
      </c>
      <c r="G116" s="2">
        <f t="shared" si="11"/>
        <v>2461628</v>
      </c>
      <c r="I116">
        <v>18</v>
      </c>
      <c r="J116" s="6">
        <v>1.69</v>
      </c>
      <c r="K116" t="s">
        <v>9</v>
      </c>
    </row>
    <row r="117" spans="1:11" x14ac:dyDescent="0.25">
      <c r="A117" s="2">
        <v>6</v>
      </c>
      <c r="B117" s="2">
        <v>500</v>
      </c>
      <c r="C117" s="2" t="s">
        <v>7</v>
      </c>
      <c r="F117" s="2">
        <f t="shared" si="10"/>
        <v>732432.2</v>
      </c>
      <c r="G117" s="2">
        <f t="shared" si="11"/>
        <v>2461629.3333333335</v>
      </c>
      <c r="I117">
        <v>20</v>
      </c>
      <c r="J117" s="6">
        <v>0.21</v>
      </c>
    </row>
    <row r="118" spans="1:11" x14ac:dyDescent="0.25">
      <c r="A118" s="2">
        <v>6</v>
      </c>
      <c r="B118" s="2">
        <v>500</v>
      </c>
      <c r="C118" s="2" t="s">
        <v>7</v>
      </c>
      <c r="F118" s="2">
        <f t="shared" si="10"/>
        <v>732433.39999999991</v>
      </c>
      <c r="G118" s="2">
        <f t="shared" si="11"/>
        <v>2461630.6666666665</v>
      </c>
      <c r="I118">
        <v>22</v>
      </c>
      <c r="J118" s="6">
        <v>-0.69</v>
      </c>
    </row>
    <row r="119" spans="1:11" x14ac:dyDescent="0.25">
      <c r="A119" s="2">
        <v>6</v>
      </c>
      <c r="B119" s="2">
        <v>500</v>
      </c>
      <c r="C119" s="2" t="s">
        <v>7</v>
      </c>
      <c r="F119" s="2">
        <f t="shared" si="10"/>
        <v>732434</v>
      </c>
      <c r="G119" s="2">
        <f t="shared" si="11"/>
        <v>2461631.3333333335</v>
      </c>
      <c r="I119">
        <v>23</v>
      </c>
      <c r="J119" s="6">
        <v>-0.93</v>
      </c>
    </row>
    <row r="120" spans="1:11" x14ac:dyDescent="0.25">
      <c r="A120" s="2">
        <v>6</v>
      </c>
      <c r="B120" s="2">
        <v>500</v>
      </c>
      <c r="C120" s="2" t="s">
        <v>7</v>
      </c>
      <c r="F120" s="2">
        <f t="shared" si="10"/>
        <v>732434.6</v>
      </c>
      <c r="G120" s="2">
        <f t="shared" si="11"/>
        <v>2461632</v>
      </c>
      <c r="I120">
        <v>24</v>
      </c>
      <c r="J120" s="6">
        <v>-0.99</v>
      </c>
    </row>
    <row r="121" spans="1:11" x14ac:dyDescent="0.25">
      <c r="A121" s="2">
        <v>6</v>
      </c>
      <c r="B121" s="2">
        <v>500</v>
      </c>
      <c r="C121" s="2" t="s">
        <v>7</v>
      </c>
      <c r="F121" s="2">
        <f t="shared" si="10"/>
        <v>732435.2</v>
      </c>
      <c r="G121" s="2">
        <f t="shared" si="11"/>
        <v>2461632.6666666665</v>
      </c>
      <c r="I121">
        <v>25</v>
      </c>
      <c r="J121" s="6">
        <v>-0.88</v>
      </c>
      <c r="K121" t="s">
        <v>10</v>
      </c>
    </row>
    <row r="122" spans="1:11" x14ac:dyDescent="0.25">
      <c r="A122" s="2">
        <v>6</v>
      </c>
      <c r="B122" s="2">
        <v>500</v>
      </c>
      <c r="C122" s="2" t="s">
        <v>7</v>
      </c>
      <c r="F122" s="2">
        <f t="shared" si="10"/>
        <v>732435.79999999993</v>
      </c>
      <c r="G122" s="2">
        <f t="shared" si="11"/>
        <v>2461633.3333333335</v>
      </c>
      <c r="I122">
        <v>26</v>
      </c>
      <c r="J122" s="6">
        <v>-0.67</v>
      </c>
    </row>
    <row r="123" spans="1:11" x14ac:dyDescent="0.25">
      <c r="A123" s="2">
        <v>6</v>
      </c>
      <c r="B123" s="2">
        <v>500</v>
      </c>
      <c r="C123" s="2" t="s">
        <v>7</v>
      </c>
      <c r="F123" s="2">
        <f t="shared" si="10"/>
        <v>732436.39999999991</v>
      </c>
      <c r="G123" s="2">
        <f t="shared" si="11"/>
        <v>2461634</v>
      </c>
      <c r="I123">
        <v>27</v>
      </c>
      <c r="J123" s="6">
        <v>-0.48</v>
      </c>
    </row>
    <row r="124" spans="1:11" x14ac:dyDescent="0.25">
      <c r="A124" s="2">
        <v>6</v>
      </c>
      <c r="B124" s="2">
        <v>500</v>
      </c>
      <c r="C124" s="2" t="s">
        <v>7</v>
      </c>
      <c r="F124" s="2">
        <f t="shared" si="10"/>
        <v>732437</v>
      </c>
      <c r="G124" s="2">
        <f t="shared" si="11"/>
        <v>2461634.6666666665</v>
      </c>
      <c r="I124">
        <v>28</v>
      </c>
      <c r="J124" s="6">
        <v>-0.26</v>
      </c>
    </row>
    <row r="125" spans="1:11" x14ac:dyDescent="0.25">
      <c r="A125" s="2">
        <v>6</v>
      </c>
      <c r="B125" s="2">
        <v>500</v>
      </c>
      <c r="C125" s="2" t="s">
        <v>7</v>
      </c>
      <c r="F125" s="2">
        <f t="shared" si="10"/>
        <v>732437.6</v>
      </c>
      <c r="G125" s="2">
        <f t="shared" si="11"/>
        <v>2461635.3333333335</v>
      </c>
      <c r="I125">
        <v>29</v>
      </c>
      <c r="J125" s="6">
        <v>-0.15</v>
      </c>
    </row>
    <row r="126" spans="1:11" x14ac:dyDescent="0.25">
      <c r="A126" s="2">
        <v>6</v>
      </c>
      <c r="B126" s="2">
        <v>500</v>
      </c>
      <c r="C126" s="2" t="s">
        <v>7</v>
      </c>
      <c r="F126" s="2">
        <f t="shared" si="10"/>
        <v>732438.2</v>
      </c>
      <c r="G126" s="2">
        <f t="shared" si="11"/>
        <v>2461636</v>
      </c>
      <c r="I126">
        <v>30</v>
      </c>
      <c r="J126" s="6">
        <v>-7.0000000000000007E-2</v>
      </c>
    </row>
    <row r="127" spans="1:11" x14ac:dyDescent="0.25">
      <c r="A127" s="2">
        <v>6</v>
      </c>
      <c r="B127" s="2">
        <v>500</v>
      </c>
      <c r="C127" s="2" t="s">
        <v>7</v>
      </c>
      <c r="F127" s="2">
        <f t="shared" si="10"/>
        <v>732438.79999999993</v>
      </c>
      <c r="G127" s="2">
        <f t="shared" si="11"/>
        <v>2461636.6666666665</v>
      </c>
      <c r="I127">
        <v>31</v>
      </c>
      <c r="J127" s="6">
        <v>0.03</v>
      </c>
    </row>
    <row r="128" spans="1:11" x14ac:dyDescent="0.25">
      <c r="A128" s="2">
        <v>6</v>
      </c>
      <c r="B128" s="2">
        <v>500</v>
      </c>
      <c r="C128" s="2" t="s">
        <v>7</v>
      </c>
      <c r="D128">
        <v>732440</v>
      </c>
      <c r="E128">
        <v>2461638</v>
      </c>
      <c r="F128" s="2">
        <f t="shared" si="10"/>
        <v>732440</v>
      </c>
      <c r="G128" s="2">
        <f t="shared" si="11"/>
        <v>2461638</v>
      </c>
      <c r="I128">
        <v>33</v>
      </c>
      <c r="J128" s="6">
        <v>1.41</v>
      </c>
      <c r="K128" t="s">
        <v>8</v>
      </c>
    </row>
    <row r="129" spans="1:11" x14ac:dyDescent="0.25">
      <c r="A129" s="2">
        <v>6</v>
      </c>
      <c r="B129" s="2">
        <v>500</v>
      </c>
      <c r="C129" s="2" t="s">
        <v>7</v>
      </c>
      <c r="F129" s="2">
        <f t="shared" si="10"/>
        <v>732440.6</v>
      </c>
      <c r="G129" s="2">
        <f t="shared" si="11"/>
        <v>2461638.6666666665</v>
      </c>
      <c r="I129">
        <v>34</v>
      </c>
      <c r="J129" s="6">
        <v>1.42</v>
      </c>
      <c r="K129" t="s">
        <v>17</v>
      </c>
    </row>
    <row r="130" spans="1:11" x14ac:dyDescent="0.25">
      <c r="A130" s="2">
        <v>6</v>
      </c>
      <c r="B130" s="2">
        <v>500</v>
      </c>
      <c r="C130" s="2" t="s">
        <v>7</v>
      </c>
      <c r="F130" s="2">
        <f t="shared" si="10"/>
        <v>732441.79999999993</v>
      </c>
      <c r="G130" s="2">
        <f t="shared" si="11"/>
        <v>2461640</v>
      </c>
      <c r="I130">
        <v>36</v>
      </c>
      <c r="J130" s="6">
        <v>0.3</v>
      </c>
      <c r="K130" t="s">
        <v>16</v>
      </c>
    </row>
    <row r="131" spans="1:11" x14ac:dyDescent="0.25">
      <c r="A131" s="2">
        <v>6</v>
      </c>
      <c r="B131" s="2">
        <v>500</v>
      </c>
      <c r="C131" s="2" t="s">
        <v>7</v>
      </c>
      <c r="F131" s="2">
        <f t="shared" si="10"/>
        <v>732443</v>
      </c>
      <c r="G131" s="2">
        <f t="shared" si="11"/>
        <v>2461641.3333333335</v>
      </c>
      <c r="I131">
        <v>38</v>
      </c>
      <c r="J131" s="6">
        <v>0.27</v>
      </c>
      <c r="K131" t="s">
        <v>16</v>
      </c>
    </row>
    <row r="132" spans="1:11" x14ac:dyDescent="0.25">
      <c r="A132" s="2">
        <v>6</v>
      </c>
      <c r="B132" s="2">
        <v>500</v>
      </c>
      <c r="C132" s="2" t="s">
        <v>7</v>
      </c>
      <c r="F132" s="2">
        <f t="shared" si="10"/>
        <v>732447.2</v>
      </c>
      <c r="G132" s="2">
        <f t="shared" si="11"/>
        <v>2461646</v>
      </c>
      <c r="I132">
        <v>45</v>
      </c>
      <c r="J132" s="6">
        <v>0.28999999999999998</v>
      </c>
      <c r="K132" t="s">
        <v>16</v>
      </c>
    </row>
    <row r="134" spans="1:11" x14ac:dyDescent="0.25">
      <c r="A134" s="2">
        <v>7</v>
      </c>
      <c r="B134" s="2">
        <v>600</v>
      </c>
      <c r="C134" s="2" t="s">
        <v>7</v>
      </c>
      <c r="F134" s="2">
        <f>FORECAST($I134,D$134:D$153,$I$134:$I$153)</f>
        <v>732512.25</v>
      </c>
      <c r="G134" s="2">
        <f>FORECAST($I134,E$134:E$153,$I$134:$I$153)</f>
        <v>2461586.125</v>
      </c>
      <c r="I134">
        <v>0</v>
      </c>
      <c r="J134" s="6">
        <v>0.11</v>
      </c>
      <c r="K134" t="s">
        <v>16</v>
      </c>
    </row>
    <row r="135" spans="1:11" x14ac:dyDescent="0.25">
      <c r="A135" s="2">
        <v>7</v>
      </c>
      <c r="B135" s="2">
        <v>600</v>
      </c>
      <c r="C135" s="2" t="s">
        <v>7</v>
      </c>
      <c r="F135" s="2">
        <f t="shared" ref="F135:F153" si="12">FORECAST($I135,D$134:D$153,$I$134:$I$153)</f>
        <v>732515.375</v>
      </c>
      <c r="G135" s="2">
        <f t="shared" ref="G135:G153" si="13">FORECAST($I135,E$134:E$153,$I$134:$I$153)</f>
        <v>2461591.4375</v>
      </c>
      <c r="I135">
        <v>5</v>
      </c>
      <c r="J135" s="6">
        <v>0.14000000000000001</v>
      </c>
      <c r="K135" t="s">
        <v>16</v>
      </c>
    </row>
    <row r="136" spans="1:11" x14ac:dyDescent="0.25">
      <c r="A136" s="2">
        <v>7</v>
      </c>
      <c r="B136" s="2">
        <v>600</v>
      </c>
      <c r="C136" s="2" t="s">
        <v>7</v>
      </c>
      <c r="F136" s="2">
        <f t="shared" si="12"/>
        <v>732518.5</v>
      </c>
      <c r="G136" s="2">
        <f t="shared" si="13"/>
        <v>2461596.75</v>
      </c>
      <c r="I136">
        <v>10</v>
      </c>
      <c r="J136" s="6">
        <v>0.24</v>
      </c>
      <c r="K136" t="s">
        <v>16</v>
      </c>
    </row>
    <row r="137" spans="1:11" x14ac:dyDescent="0.25">
      <c r="A137" s="2">
        <v>7</v>
      </c>
      <c r="B137" s="2">
        <v>600</v>
      </c>
      <c r="C137" s="2" t="s">
        <v>7</v>
      </c>
      <c r="F137" s="2">
        <f t="shared" si="12"/>
        <v>732520.375</v>
      </c>
      <c r="G137" s="2">
        <f t="shared" si="13"/>
        <v>2461599.9375</v>
      </c>
      <c r="I137">
        <v>13</v>
      </c>
      <c r="J137" s="6">
        <v>1.22</v>
      </c>
      <c r="K137" t="s">
        <v>17</v>
      </c>
    </row>
    <row r="138" spans="1:11" x14ac:dyDescent="0.25">
      <c r="A138" s="2">
        <v>7</v>
      </c>
      <c r="B138" s="2">
        <v>600</v>
      </c>
      <c r="C138" s="2" t="s">
        <v>7</v>
      </c>
      <c r="D138">
        <v>732521</v>
      </c>
      <c r="E138">
        <v>2461601</v>
      </c>
      <c r="F138" s="2">
        <f t="shared" si="12"/>
        <v>732521</v>
      </c>
      <c r="G138" s="2">
        <f t="shared" si="13"/>
        <v>2461601</v>
      </c>
      <c r="I138">
        <v>14</v>
      </c>
      <c r="J138" s="6">
        <v>1.2</v>
      </c>
      <c r="K138" t="s">
        <v>9</v>
      </c>
    </row>
    <row r="139" spans="1:11" x14ac:dyDescent="0.25">
      <c r="A139" s="2">
        <v>7</v>
      </c>
      <c r="B139" s="2">
        <v>600</v>
      </c>
      <c r="C139" s="2" t="s">
        <v>7</v>
      </c>
      <c r="F139" s="2">
        <f t="shared" si="12"/>
        <v>732522.25</v>
      </c>
      <c r="G139" s="2">
        <f t="shared" si="13"/>
        <v>2461603.125</v>
      </c>
      <c r="I139">
        <v>16</v>
      </c>
      <c r="J139" s="6">
        <v>-0.14000000000000001</v>
      </c>
    </row>
    <row r="140" spans="1:11" x14ac:dyDescent="0.25">
      <c r="A140" s="2">
        <v>7</v>
      </c>
      <c r="B140" s="2">
        <v>600</v>
      </c>
      <c r="C140" s="2" t="s">
        <v>7</v>
      </c>
      <c r="F140" s="2">
        <f t="shared" si="12"/>
        <v>732523.5</v>
      </c>
      <c r="G140" s="2">
        <f t="shared" si="13"/>
        <v>2461605.25</v>
      </c>
      <c r="I140">
        <v>18</v>
      </c>
      <c r="J140" s="6">
        <v>-0.56000000000000005</v>
      </c>
    </row>
    <row r="141" spans="1:11" x14ac:dyDescent="0.25">
      <c r="A141" s="2">
        <v>7</v>
      </c>
      <c r="B141" s="2">
        <v>600</v>
      </c>
      <c r="C141" s="2" t="s">
        <v>7</v>
      </c>
      <c r="F141" s="2">
        <f t="shared" si="12"/>
        <v>732524.125</v>
      </c>
      <c r="G141" s="2">
        <f t="shared" si="13"/>
        <v>2461606.3125</v>
      </c>
      <c r="I141">
        <v>19</v>
      </c>
      <c r="J141" s="6">
        <v>-0.84</v>
      </c>
    </row>
    <row r="142" spans="1:11" x14ac:dyDescent="0.25">
      <c r="A142" s="2">
        <v>7</v>
      </c>
      <c r="B142" s="2">
        <v>600</v>
      </c>
      <c r="C142" s="2" t="s">
        <v>7</v>
      </c>
      <c r="F142" s="2">
        <f t="shared" si="12"/>
        <v>732524.75</v>
      </c>
      <c r="G142" s="2">
        <f t="shared" si="13"/>
        <v>2461607.375</v>
      </c>
      <c r="I142">
        <v>20</v>
      </c>
      <c r="J142" s="6">
        <v>-0.95</v>
      </c>
    </row>
    <row r="143" spans="1:11" x14ac:dyDescent="0.25">
      <c r="A143" s="2">
        <v>7</v>
      </c>
      <c r="B143" s="2">
        <v>600</v>
      </c>
      <c r="C143" s="2" t="s">
        <v>7</v>
      </c>
      <c r="F143" s="2">
        <f t="shared" si="12"/>
        <v>732525.375</v>
      </c>
      <c r="G143" s="2">
        <f t="shared" si="13"/>
        <v>2461608.4375</v>
      </c>
      <c r="I143">
        <v>21</v>
      </c>
      <c r="J143" s="6">
        <v>-0.85</v>
      </c>
      <c r="K143" t="s">
        <v>10</v>
      </c>
    </row>
    <row r="144" spans="1:11" x14ac:dyDescent="0.25">
      <c r="A144" s="2">
        <v>7</v>
      </c>
      <c r="B144" s="2">
        <v>600</v>
      </c>
      <c r="C144" s="2" t="s">
        <v>7</v>
      </c>
      <c r="F144" s="2">
        <f t="shared" si="12"/>
        <v>732526</v>
      </c>
      <c r="G144" s="2">
        <f t="shared" si="13"/>
        <v>2461609.5</v>
      </c>
      <c r="I144">
        <v>22</v>
      </c>
      <c r="J144" s="6">
        <v>-0.56000000000000005</v>
      </c>
    </row>
    <row r="145" spans="1:11" x14ac:dyDescent="0.25">
      <c r="A145" s="2">
        <v>7</v>
      </c>
      <c r="B145" s="2">
        <v>600</v>
      </c>
      <c r="C145" s="2" t="s">
        <v>7</v>
      </c>
      <c r="F145" s="2">
        <f t="shared" si="12"/>
        <v>732526.625</v>
      </c>
      <c r="G145" s="2">
        <f t="shared" si="13"/>
        <v>2461610.5625</v>
      </c>
      <c r="I145">
        <v>23</v>
      </c>
      <c r="J145" s="6">
        <v>-0.2</v>
      </c>
    </row>
    <row r="146" spans="1:11" x14ac:dyDescent="0.25">
      <c r="A146" s="2">
        <v>7</v>
      </c>
      <c r="B146" s="2">
        <v>600</v>
      </c>
      <c r="C146" s="2" t="s">
        <v>7</v>
      </c>
      <c r="F146" s="2">
        <f t="shared" si="12"/>
        <v>732527.875</v>
      </c>
      <c r="G146" s="2">
        <f t="shared" si="13"/>
        <v>2461612.6875</v>
      </c>
      <c r="I146">
        <v>25</v>
      </c>
      <c r="J146" s="6">
        <v>0.01</v>
      </c>
    </row>
    <row r="147" spans="1:11" x14ac:dyDescent="0.25">
      <c r="A147" s="2">
        <v>7</v>
      </c>
      <c r="B147" s="2">
        <v>600</v>
      </c>
      <c r="C147" s="2" t="s">
        <v>7</v>
      </c>
      <c r="F147" s="2">
        <f t="shared" si="12"/>
        <v>732529.125</v>
      </c>
      <c r="G147" s="2">
        <f t="shared" si="13"/>
        <v>2461614.8125</v>
      </c>
      <c r="I147">
        <v>27</v>
      </c>
      <c r="J147" s="6">
        <v>0.14000000000000001</v>
      </c>
    </row>
    <row r="148" spans="1:11" x14ac:dyDescent="0.25">
      <c r="A148" s="2">
        <v>7</v>
      </c>
      <c r="B148" s="2">
        <v>600</v>
      </c>
      <c r="C148" s="2" t="s">
        <v>7</v>
      </c>
      <c r="F148" s="2">
        <f t="shared" si="12"/>
        <v>732530.375</v>
      </c>
      <c r="G148" s="2">
        <f t="shared" si="13"/>
        <v>2461616.9375</v>
      </c>
      <c r="I148">
        <v>29</v>
      </c>
      <c r="J148" s="6">
        <v>0.46</v>
      </c>
    </row>
    <row r="149" spans="1:11" x14ac:dyDescent="0.25">
      <c r="A149" s="2">
        <v>7</v>
      </c>
      <c r="B149" s="2">
        <v>600</v>
      </c>
      <c r="C149" s="2" t="s">
        <v>7</v>
      </c>
      <c r="D149">
        <v>732531</v>
      </c>
      <c r="E149">
        <v>2461618</v>
      </c>
      <c r="F149" s="2">
        <f t="shared" si="12"/>
        <v>732531</v>
      </c>
      <c r="G149" s="2">
        <f t="shared" si="13"/>
        <v>2461618</v>
      </c>
      <c r="I149">
        <v>30</v>
      </c>
      <c r="J149" s="6">
        <v>1.52</v>
      </c>
      <c r="K149" t="s">
        <v>8</v>
      </c>
    </row>
    <row r="150" spans="1:11" x14ac:dyDescent="0.25">
      <c r="A150" s="2">
        <v>7</v>
      </c>
      <c r="B150" s="2">
        <v>600</v>
      </c>
      <c r="C150" s="2" t="s">
        <v>7</v>
      </c>
      <c r="F150" s="2">
        <f t="shared" si="12"/>
        <v>732531.625</v>
      </c>
      <c r="G150" s="2">
        <f t="shared" si="13"/>
        <v>2461619.0625</v>
      </c>
      <c r="I150">
        <v>31</v>
      </c>
      <c r="J150" s="6">
        <v>1.52</v>
      </c>
      <c r="K150" t="s">
        <v>17</v>
      </c>
    </row>
    <row r="151" spans="1:11" x14ac:dyDescent="0.25">
      <c r="A151" s="2">
        <v>7</v>
      </c>
      <c r="B151" s="2">
        <v>600</v>
      </c>
      <c r="C151" s="2" t="s">
        <v>7</v>
      </c>
      <c r="F151" s="2">
        <f t="shared" si="12"/>
        <v>732532.875</v>
      </c>
      <c r="G151" s="2">
        <f t="shared" si="13"/>
        <v>2461621.1875</v>
      </c>
      <c r="I151">
        <v>33</v>
      </c>
      <c r="J151" s="6">
        <v>0.43</v>
      </c>
      <c r="K151" t="s">
        <v>16</v>
      </c>
    </row>
    <row r="152" spans="1:11" x14ac:dyDescent="0.25">
      <c r="A152" s="2">
        <v>7</v>
      </c>
      <c r="B152" s="2">
        <v>600</v>
      </c>
      <c r="C152" s="2" t="s">
        <v>7</v>
      </c>
      <c r="F152" s="2">
        <f t="shared" si="12"/>
        <v>732534.75</v>
      </c>
      <c r="G152" s="2">
        <f t="shared" si="13"/>
        <v>2461624.375</v>
      </c>
      <c r="I152">
        <v>36</v>
      </c>
      <c r="J152" s="6">
        <v>0.38</v>
      </c>
      <c r="K152" t="s">
        <v>16</v>
      </c>
    </row>
    <row r="153" spans="1:11" x14ac:dyDescent="0.25">
      <c r="A153" s="2">
        <v>7</v>
      </c>
      <c r="B153" s="2">
        <v>600</v>
      </c>
      <c r="C153" s="2" t="s">
        <v>7</v>
      </c>
      <c r="F153" s="2">
        <f t="shared" si="12"/>
        <v>732538.5</v>
      </c>
      <c r="G153" s="2">
        <f t="shared" si="13"/>
        <v>2461630.75</v>
      </c>
      <c r="I153">
        <v>42</v>
      </c>
      <c r="J153" s="6">
        <v>0.36</v>
      </c>
      <c r="K153" t="s">
        <v>16</v>
      </c>
    </row>
    <row r="155" spans="1:11" x14ac:dyDescent="0.25">
      <c r="A155" s="2">
        <v>8</v>
      </c>
      <c r="B155" s="2">
        <v>700</v>
      </c>
      <c r="C155" s="2" t="s">
        <v>7</v>
      </c>
      <c r="F155" s="2">
        <f>FORECAST($I155,D$155:D$178,$I$155:$I$178)</f>
        <v>732598.25</v>
      </c>
      <c r="G155" s="2">
        <f>FORECAST($I155,E$155:E$178,$I$155:$I$178)</f>
        <v>2461567.375</v>
      </c>
      <c r="I155">
        <v>0</v>
      </c>
      <c r="J155" s="6">
        <v>0.62</v>
      </c>
      <c r="K155" t="s">
        <v>16</v>
      </c>
    </row>
    <row r="156" spans="1:11" x14ac:dyDescent="0.25">
      <c r="A156" s="2">
        <v>8</v>
      </c>
      <c r="B156" s="2">
        <v>700</v>
      </c>
      <c r="C156" s="2" t="s">
        <v>7</v>
      </c>
      <c r="F156" s="2">
        <f t="shared" ref="F156:F178" si="14">FORECAST($I156,D$155:D$178,$I$155:$I$178)</f>
        <v>732600.875</v>
      </c>
      <c r="G156" s="2">
        <f t="shared" ref="G156:G178" si="15">FORECAST($I156,E$155:E$178,$I$155:$I$178)</f>
        <v>2461570.5625</v>
      </c>
      <c r="I156">
        <v>3</v>
      </c>
      <c r="J156" s="6">
        <v>0.65</v>
      </c>
      <c r="K156" t="s">
        <v>16</v>
      </c>
    </row>
    <row r="157" spans="1:11" x14ac:dyDescent="0.25">
      <c r="A157" s="2">
        <v>8</v>
      </c>
      <c r="B157" s="2">
        <v>700</v>
      </c>
      <c r="C157" s="2" t="s">
        <v>7</v>
      </c>
      <c r="F157" s="2">
        <f t="shared" si="14"/>
        <v>732602.625</v>
      </c>
      <c r="G157" s="2">
        <f t="shared" si="15"/>
        <v>2461572.6875</v>
      </c>
      <c r="I157">
        <v>5</v>
      </c>
      <c r="J157" s="6">
        <v>1.1200000000000001</v>
      </c>
      <c r="K157" t="s">
        <v>16</v>
      </c>
    </row>
    <row r="158" spans="1:11" x14ac:dyDescent="0.25">
      <c r="A158" s="2">
        <v>8</v>
      </c>
      <c r="B158" s="2">
        <v>700</v>
      </c>
      <c r="C158" s="2" t="s">
        <v>7</v>
      </c>
      <c r="F158" s="2">
        <f t="shared" si="14"/>
        <v>732605.25</v>
      </c>
      <c r="G158" s="2">
        <f t="shared" si="15"/>
        <v>2461575.875</v>
      </c>
      <c r="I158">
        <v>8</v>
      </c>
      <c r="J158" s="6">
        <v>1.1100000000000001</v>
      </c>
      <c r="K158" t="s">
        <v>16</v>
      </c>
    </row>
    <row r="159" spans="1:11" x14ac:dyDescent="0.25">
      <c r="A159" s="2">
        <v>8</v>
      </c>
      <c r="B159" s="2">
        <v>700</v>
      </c>
      <c r="C159" s="2" t="s">
        <v>7</v>
      </c>
      <c r="F159" s="2">
        <f t="shared" si="14"/>
        <v>732606.125</v>
      </c>
      <c r="G159" s="2">
        <f t="shared" si="15"/>
        <v>2461576.9375</v>
      </c>
      <c r="I159">
        <v>9</v>
      </c>
      <c r="J159" s="6">
        <v>1.6</v>
      </c>
      <c r="K159" t="s">
        <v>17</v>
      </c>
    </row>
    <row r="160" spans="1:11" x14ac:dyDescent="0.25">
      <c r="A160" s="2">
        <v>8</v>
      </c>
      <c r="B160" s="2">
        <v>700</v>
      </c>
      <c r="C160" s="2" t="s">
        <v>7</v>
      </c>
      <c r="D160">
        <v>732607</v>
      </c>
      <c r="E160">
        <v>2461578</v>
      </c>
      <c r="F160" s="2">
        <f t="shared" si="14"/>
        <v>732607</v>
      </c>
      <c r="G160" s="2">
        <f t="shared" si="15"/>
        <v>2461578</v>
      </c>
      <c r="I160">
        <v>10</v>
      </c>
      <c r="J160" s="6">
        <v>1.69</v>
      </c>
      <c r="K160" t="s">
        <v>9</v>
      </c>
    </row>
    <row r="161" spans="1:11" x14ac:dyDescent="0.25">
      <c r="A161" s="2">
        <v>8</v>
      </c>
      <c r="B161" s="2">
        <v>700</v>
      </c>
      <c r="C161" s="2" t="s">
        <v>7</v>
      </c>
      <c r="F161" s="2">
        <f t="shared" si="14"/>
        <v>732607.4375</v>
      </c>
      <c r="G161" s="2">
        <f t="shared" si="15"/>
        <v>2461578.53125</v>
      </c>
      <c r="I161">
        <v>10.5</v>
      </c>
      <c r="J161" s="6">
        <v>0.99</v>
      </c>
    </row>
    <row r="162" spans="1:11" x14ac:dyDescent="0.25">
      <c r="A162" s="2">
        <v>8</v>
      </c>
      <c r="B162" s="2">
        <v>700</v>
      </c>
      <c r="C162" s="2" t="s">
        <v>7</v>
      </c>
      <c r="F162" s="2">
        <f t="shared" si="14"/>
        <v>732608.75</v>
      </c>
      <c r="G162" s="2">
        <f t="shared" si="15"/>
        <v>2461580.125</v>
      </c>
      <c r="I162">
        <v>12</v>
      </c>
      <c r="J162" s="6">
        <v>0.91</v>
      </c>
    </row>
    <row r="163" spans="1:11" x14ac:dyDescent="0.25">
      <c r="A163" s="2">
        <v>8</v>
      </c>
      <c r="B163" s="2">
        <v>700</v>
      </c>
      <c r="C163" s="2" t="s">
        <v>7</v>
      </c>
      <c r="F163" s="2">
        <f t="shared" si="14"/>
        <v>732609.625</v>
      </c>
      <c r="G163" s="2">
        <f t="shared" si="15"/>
        <v>2461581.1875</v>
      </c>
      <c r="I163">
        <v>13</v>
      </c>
      <c r="J163" s="6">
        <v>0.79</v>
      </c>
    </row>
    <row r="164" spans="1:11" x14ac:dyDescent="0.25">
      <c r="A164" s="2">
        <v>8</v>
      </c>
      <c r="B164" s="2">
        <v>700</v>
      </c>
      <c r="C164" s="2" t="s">
        <v>7</v>
      </c>
      <c r="F164" s="2">
        <f t="shared" si="14"/>
        <v>732610.5</v>
      </c>
      <c r="G164" s="2">
        <f t="shared" si="15"/>
        <v>2461582.25</v>
      </c>
      <c r="I164">
        <v>14</v>
      </c>
      <c r="J164" s="6">
        <v>0.68</v>
      </c>
    </row>
    <row r="165" spans="1:11" x14ac:dyDescent="0.25">
      <c r="A165" s="2">
        <v>8</v>
      </c>
      <c r="B165" s="2">
        <v>700</v>
      </c>
      <c r="C165" s="2" t="s">
        <v>7</v>
      </c>
      <c r="F165" s="2">
        <f t="shared" si="14"/>
        <v>732611.375</v>
      </c>
      <c r="G165" s="2">
        <f t="shared" si="15"/>
        <v>2461583.3125</v>
      </c>
      <c r="I165">
        <v>15</v>
      </c>
      <c r="J165" s="6">
        <v>0.56999999999999995</v>
      </c>
    </row>
    <row r="166" spans="1:11" x14ac:dyDescent="0.25">
      <c r="A166" s="2">
        <v>8</v>
      </c>
      <c r="B166" s="2">
        <v>700</v>
      </c>
      <c r="C166" s="2" t="s">
        <v>7</v>
      </c>
      <c r="F166" s="2">
        <f t="shared" si="14"/>
        <v>732612.25</v>
      </c>
      <c r="G166" s="2">
        <f t="shared" si="15"/>
        <v>2461584.375</v>
      </c>
      <c r="I166">
        <v>16</v>
      </c>
      <c r="J166" s="6">
        <v>0.41</v>
      </c>
    </row>
    <row r="167" spans="1:11" x14ac:dyDescent="0.25">
      <c r="A167" s="2">
        <v>8</v>
      </c>
      <c r="B167" s="2">
        <v>700</v>
      </c>
      <c r="C167" s="2" t="s">
        <v>7</v>
      </c>
      <c r="F167" s="2">
        <f t="shared" si="14"/>
        <v>732613.125</v>
      </c>
      <c r="G167" s="2">
        <f t="shared" si="15"/>
        <v>2461585.4375</v>
      </c>
      <c r="I167">
        <v>17</v>
      </c>
      <c r="J167" s="6">
        <v>0.03</v>
      </c>
    </row>
    <row r="168" spans="1:11" x14ac:dyDescent="0.25">
      <c r="A168" s="2">
        <v>8</v>
      </c>
      <c r="B168" s="2">
        <v>700</v>
      </c>
      <c r="C168" s="2" t="s">
        <v>7</v>
      </c>
      <c r="F168" s="2">
        <f t="shared" si="14"/>
        <v>732614</v>
      </c>
      <c r="G168" s="2">
        <f t="shared" si="15"/>
        <v>2461586.5</v>
      </c>
      <c r="I168">
        <v>18</v>
      </c>
      <c r="J168" s="6">
        <v>0.05</v>
      </c>
    </row>
    <row r="169" spans="1:11" x14ac:dyDescent="0.25">
      <c r="A169" s="2">
        <v>8</v>
      </c>
      <c r="B169" s="2">
        <v>700</v>
      </c>
      <c r="C169" s="2" t="s">
        <v>7</v>
      </c>
      <c r="F169" s="2">
        <f t="shared" si="14"/>
        <v>732614.875</v>
      </c>
      <c r="G169" s="2">
        <f t="shared" si="15"/>
        <v>2461587.5625</v>
      </c>
      <c r="I169">
        <v>19</v>
      </c>
      <c r="J169" s="6">
        <v>0.01</v>
      </c>
    </row>
    <row r="170" spans="1:11" x14ac:dyDescent="0.25">
      <c r="A170" s="2">
        <v>8</v>
      </c>
      <c r="B170" s="2">
        <v>700</v>
      </c>
      <c r="C170" s="2" t="s">
        <v>7</v>
      </c>
      <c r="F170" s="2">
        <f t="shared" si="14"/>
        <v>732615.75</v>
      </c>
      <c r="G170" s="2">
        <f t="shared" si="15"/>
        <v>2461588.625</v>
      </c>
      <c r="I170">
        <v>20</v>
      </c>
      <c r="J170" s="6">
        <v>-0.42</v>
      </c>
      <c r="K170" t="s">
        <v>10</v>
      </c>
    </row>
    <row r="171" spans="1:11" x14ac:dyDescent="0.25">
      <c r="A171" s="2">
        <v>8</v>
      </c>
      <c r="B171" s="2">
        <v>700</v>
      </c>
      <c r="C171" s="2" t="s">
        <v>7</v>
      </c>
      <c r="F171" s="2">
        <f t="shared" si="14"/>
        <v>732616.625</v>
      </c>
      <c r="G171" s="2">
        <f t="shared" si="15"/>
        <v>2461589.6875</v>
      </c>
      <c r="I171">
        <v>21</v>
      </c>
      <c r="J171" s="6">
        <v>-0.63</v>
      </c>
    </row>
    <row r="172" spans="1:11" x14ac:dyDescent="0.25">
      <c r="A172" s="2">
        <v>8</v>
      </c>
      <c r="B172" s="2">
        <v>700</v>
      </c>
      <c r="C172" s="2" t="s">
        <v>7</v>
      </c>
      <c r="F172" s="2">
        <f t="shared" si="14"/>
        <v>732617.5</v>
      </c>
      <c r="G172" s="2">
        <f t="shared" si="15"/>
        <v>2461590.75</v>
      </c>
      <c r="I172">
        <v>22</v>
      </c>
      <c r="J172" s="6">
        <v>-0.59</v>
      </c>
    </row>
    <row r="173" spans="1:11" x14ac:dyDescent="0.25">
      <c r="A173" s="2">
        <v>8</v>
      </c>
      <c r="B173" s="2">
        <v>700</v>
      </c>
      <c r="C173" s="2" t="s">
        <v>7</v>
      </c>
      <c r="F173" s="2">
        <f t="shared" si="14"/>
        <v>732618.375</v>
      </c>
      <c r="G173" s="2">
        <f t="shared" si="15"/>
        <v>2461591.8125</v>
      </c>
      <c r="I173">
        <v>23</v>
      </c>
      <c r="J173" s="6">
        <v>-0.23</v>
      </c>
    </row>
    <row r="174" spans="1:11" x14ac:dyDescent="0.25">
      <c r="A174" s="2">
        <v>8</v>
      </c>
      <c r="B174" s="2">
        <v>700</v>
      </c>
      <c r="C174" s="2" t="s">
        <v>7</v>
      </c>
      <c r="F174" s="2">
        <f t="shared" si="14"/>
        <v>732619.25</v>
      </c>
      <c r="G174" s="2">
        <f t="shared" si="15"/>
        <v>2461592.875</v>
      </c>
      <c r="I174">
        <v>24</v>
      </c>
      <c r="J174" s="6">
        <v>0.14000000000000001</v>
      </c>
    </row>
    <row r="175" spans="1:11" x14ac:dyDescent="0.25">
      <c r="A175" s="2">
        <v>8</v>
      </c>
      <c r="B175" s="2">
        <v>700</v>
      </c>
      <c r="C175" s="2" t="s">
        <v>7</v>
      </c>
      <c r="F175" s="2">
        <f t="shared" si="14"/>
        <v>732620.125</v>
      </c>
      <c r="G175" s="2">
        <f t="shared" si="15"/>
        <v>2461593.9375</v>
      </c>
      <c r="I175">
        <v>25</v>
      </c>
      <c r="J175" s="6">
        <v>0.64</v>
      </c>
    </row>
    <row r="176" spans="1:11" x14ac:dyDescent="0.25">
      <c r="A176" s="2">
        <v>8</v>
      </c>
      <c r="B176" s="2">
        <v>700</v>
      </c>
      <c r="C176" s="2" t="s">
        <v>7</v>
      </c>
      <c r="F176" s="2">
        <f t="shared" si="14"/>
        <v>732620.5625</v>
      </c>
      <c r="G176" s="2">
        <f t="shared" si="15"/>
        <v>2461594.46875</v>
      </c>
      <c r="I176">
        <v>25.5</v>
      </c>
      <c r="J176" s="6">
        <v>0.91</v>
      </c>
    </row>
    <row r="177" spans="1:11" x14ac:dyDescent="0.25">
      <c r="A177" s="2">
        <v>8</v>
      </c>
      <c r="B177" s="2">
        <v>700</v>
      </c>
      <c r="C177" s="2" t="s">
        <v>7</v>
      </c>
      <c r="D177">
        <v>732621</v>
      </c>
      <c r="E177">
        <v>2461595</v>
      </c>
      <c r="F177" s="2">
        <f t="shared" si="14"/>
        <v>732621</v>
      </c>
      <c r="G177" s="2">
        <f t="shared" si="15"/>
        <v>2461595</v>
      </c>
      <c r="I177">
        <v>26</v>
      </c>
      <c r="J177" s="6">
        <v>1.3</v>
      </c>
      <c r="K177" t="s">
        <v>8</v>
      </c>
    </row>
    <row r="178" spans="1:11" x14ac:dyDescent="0.25">
      <c r="A178" s="2">
        <v>8</v>
      </c>
      <c r="B178" s="2">
        <v>700</v>
      </c>
      <c r="C178" s="2" t="s">
        <v>7</v>
      </c>
      <c r="F178" s="2">
        <f t="shared" si="14"/>
        <v>732621.875</v>
      </c>
      <c r="G178" s="2">
        <f t="shared" si="15"/>
        <v>2461596.0625</v>
      </c>
      <c r="I178">
        <v>27</v>
      </c>
      <c r="J178" s="6">
        <v>1.32</v>
      </c>
      <c r="K178" t="s">
        <v>18</v>
      </c>
    </row>
    <row r="179" spans="1:11" x14ac:dyDescent="0.25">
      <c r="F179" s="2"/>
      <c r="G179" s="2"/>
    </row>
    <row r="180" spans="1:11" x14ac:dyDescent="0.25">
      <c r="A180" s="2">
        <v>9</v>
      </c>
      <c r="B180" s="2">
        <v>800</v>
      </c>
      <c r="C180" s="2" t="s">
        <v>7</v>
      </c>
      <c r="F180" s="2">
        <f>FORECAST($I180,D$180:D$203,$I$180:$I$203)</f>
        <v>732653.625</v>
      </c>
      <c r="G180" s="2">
        <f>FORECAST($I180,E$180:E$203,$I$180:$I$203)</f>
        <v>2461477.5</v>
      </c>
      <c r="I180">
        <v>0</v>
      </c>
      <c r="J180" s="6">
        <v>1.32</v>
      </c>
      <c r="K180" t="s">
        <v>16</v>
      </c>
    </row>
    <row r="181" spans="1:11" x14ac:dyDescent="0.25">
      <c r="A181" s="2">
        <v>9</v>
      </c>
      <c r="B181" s="2">
        <v>800</v>
      </c>
      <c r="C181" s="2" t="s">
        <v>7</v>
      </c>
      <c r="F181" s="2">
        <f t="shared" ref="F181:F203" si="16">FORECAST($I181,D$180:D$203,$I$180:$I$203)</f>
        <v>732655.5</v>
      </c>
      <c r="G181" s="2">
        <f t="shared" ref="G181:G203" si="17">FORECAST($I181,E$180:E$203,$I$180:$I$203)</f>
        <v>2461485</v>
      </c>
      <c r="I181">
        <v>5</v>
      </c>
      <c r="J181" s="6">
        <v>1.37</v>
      </c>
      <c r="K181" t="s">
        <v>16</v>
      </c>
    </row>
    <row r="182" spans="1:11" x14ac:dyDescent="0.25">
      <c r="A182" s="2">
        <v>9</v>
      </c>
      <c r="B182" s="2">
        <v>800</v>
      </c>
      <c r="C182" s="2" t="s">
        <v>7</v>
      </c>
      <c r="F182" s="2">
        <f t="shared" si="16"/>
        <v>732656.625</v>
      </c>
      <c r="G182" s="2">
        <f t="shared" si="17"/>
        <v>2461489.5</v>
      </c>
      <c r="I182">
        <v>8</v>
      </c>
      <c r="J182" s="6">
        <v>1.42</v>
      </c>
      <c r="K182" t="s">
        <v>17</v>
      </c>
    </row>
    <row r="183" spans="1:11" x14ac:dyDescent="0.25">
      <c r="A183" s="2">
        <v>9</v>
      </c>
      <c r="B183" s="2">
        <v>800</v>
      </c>
      <c r="C183" s="2" t="s">
        <v>7</v>
      </c>
      <c r="D183">
        <v>732657</v>
      </c>
      <c r="E183">
        <v>2461491</v>
      </c>
      <c r="F183" s="2">
        <f t="shared" si="16"/>
        <v>732657</v>
      </c>
      <c r="G183" s="2">
        <f t="shared" si="17"/>
        <v>2461491</v>
      </c>
      <c r="I183">
        <v>9</v>
      </c>
      <c r="J183" s="6">
        <v>0.91</v>
      </c>
      <c r="K183" t="s">
        <v>9</v>
      </c>
    </row>
    <row r="184" spans="1:11" x14ac:dyDescent="0.25">
      <c r="A184" s="2">
        <v>9</v>
      </c>
      <c r="B184" s="2">
        <v>800</v>
      </c>
      <c r="C184" s="2" t="s">
        <v>7</v>
      </c>
      <c r="F184" s="2">
        <f t="shared" si="16"/>
        <v>732657.375</v>
      </c>
      <c r="G184" s="2">
        <f t="shared" si="17"/>
        <v>2461492.5</v>
      </c>
      <c r="I184">
        <v>10</v>
      </c>
      <c r="J184" s="6">
        <v>0.27</v>
      </c>
    </row>
    <row r="185" spans="1:11" x14ac:dyDescent="0.25">
      <c r="A185" s="2">
        <v>9</v>
      </c>
      <c r="B185" s="2">
        <v>800</v>
      </c>
      <c r="C185" s="2" t="s">
        <v>7</v>
      </c>
      <c r="F185" s="2">
        <f t="shared" si="16"/>
        <v>732657.75</v>
      </c>
      <c r="G185" s="2">
        <f t="shared" si="17"/>
        <v>2461494</v>
      </c>
      <c r="I185">
        <v>11</v>
      </c>
      <c r="J185" s="6">
        <v>-0.01</v>
      </c>
    </row>
    <row r="186" spans="1:11" x14ac:dyDescent="0.25">
      <c r="A186" s="2">
        <v>9</v>
      </c>
      <c r="B186" s="2">
        <v>800</v>
      </c>
      <c r="C186" s="2" t="s">
        <v>7</v>
      </c>
      <c r="F186" s="2">
        <f t="shared" si="16"/>
        <v>732658.5</v>
      </c>
      <c r="G186" s="2">
        <f t="shared" si="17"/>
        <v>2461497</v>
      </c>
      <c r="I186">
        <v>13</v>
      </c>
      <c r="J186" s="6">
        <v>-0.25</v>
      </c>
    </row>
    <row r="187" spans="1:11" x14ac:dyDescent="0.25">
      <c r="A187" s="2">
        <v>9</v>
      </c>
      <c r="B187" s="2">
        <v>800</v>
      </c>
      <c r="C187" s="2" t="s">
        <v>7</v>
      </c>
      <c r="F187" s="2">
        <f t="shared" si="16"/>
        <v>732658.875</v>
      </c>
      <c r="G187" s="2">
        <f t="shared" si="17"/>
        <v>2461498.5</v>
      </c>
      <c r="I187">
        <v>14</v>
      </c>
      <c r="J187" s="6">
        <v>-0.44</v>
      </c>
    </row>
    <row r="188" spans="1:11" x14ac:dyDescent="0.25">
      <c r="A188" s="2">
        <v>9</v>
      </c>
      <c r="B188" s="2">
        <v>800</v>
      </c>
      <c r="C188" s="2" t="s">
        <v>7</v>
      </c>
      <c r="F188" s="2">
        <f t="shared" si="16"/>
        <v>732659.25</v>
      </c>
      <c r="G188" s="2">
        <f t="shared" si="17"/>
        <v>2461500</v>
      </c>
      <c r="I188">
        <v>15</v>
      </c>
      <c r="J188" s="6">
        <v>-0.5</v>
      </c>
    </row>
    <row r="189" spans="1:11" x14ac:dyDescent="0.25">
      <c r="A189" s="2">
        <v>9</v>
      </c>
      <c r="B189" s="2">
        <v>800</v>
      </c>
      <c r="C189" s="2" t="s">
        <v>7</v>
      </c>
      <c r="F189" s="2">
        <f t="shared" si="16"/>
        <v>732659.625</v>
      </c>
      <c r="G189" s="2">
        <f t="shared" si="17"/>
        <v>2461501.5</v>
      </c>
      <c r="I189">
        <v>16</v>
      </c>
      <c r="J189" s="6">
        <v>-0.37</v>
      </c>
    </row>
    <row r="190" spans="1:11" x14ac:dyDescent="0.25">
      <c r="A190" s="2">
        <v>9</v>
      </c>
      <c r="B190" s="2">
        <v>800</v>
      </c>
      <c r="C190" s="2" t="s">
        <v>7</v>
      </c>
      <c r="F190" s="2">
        <f t="shared" si="16"/>
        <v>732660</v>
      </c>
      <c r="G190" s="2">
        <f t="shared" si="17"/>
        <v>2461503</v>
      </c>
      <c r="I190">
        <v>17</v>
      </c>
      <c r="J190" s="6">
        <v>-0.37</v>
      </c>
      <c r="K190" t="s">
        <v>10</v>
      </c>
    </row>
    <row r="191" spans="1:11" x14ac:dyDescent="0.25">
      <c r="A191" s="2">
        <v>9</v>
      </c>
      <c r="B191" s="2">
        <v>800</v>
      </c>
      <c r="C191" s="2" t="s">
        <v>7</v>
      </c>
      <c r="F191" s="2">
        <f t="shared" si="16"/>
        <v>732660.375</v>
      </c>
      <c r="G191" s="2">
        <f t="shared" si="17"/>
        <v>2461504.5</v>
      </c>
      <c r="I191">
        <v>18</v>
      </c>
      <c r="J191" s="6">
        <v>0.14000000000000001</v>
      </c>
    </row>
    <row r="192" spans="1:11" x14ac:dyDescent="0.25">
      <c r="A192" s="2">
        <v>9</v>
      </c>
      <c r="B192" s="2">
        <v>800</v>
      </c>
      <c r="C192" s="2" t="s">
        <v>7</v>
      </c>
      <c r="F192" s="2">
        <f t="shared" si="16"/>
        <v>732660.75</v>
      </c>
      <c r="G192" s="2">
        <f t="shared" si="17"/>
        <v>2461506</v>
      </c>
      <c r="I192">
        <v>19</v>
      </c>
      <c r="J192" s="6">
        <v>0.26</v>
      </c>
    </row>
    <row r="193" spans="1:11" x14ac:dyDescent="0.25">
      <c r="A193" s="2">
        <v>9</v>
      </c>
      <c r="B193" s="2">
        <v>800</v>
      </c>
      <c r="C193" s="2" t="s">
        <v>7</v>
      </c>
      <c r="F193" s="2">
        <f t="shared" si="16"/>
        <v>732661.125</v>
      </c>
      <c r="G193" s="2">
        <f t="shared" si="17"/>
        <v>2461507.5</v>
      </c>
      <c r="I193">
        <v>20</v>
      </c>
      <c r="J193" s="6">
        <v>0.41</v>
      </c>
    </row>
    <row r="194" spans="1:11" x14ac:dyDescent="0.25">
      <c r="A194" s="2">
        <v>9</v>
      </c>
      <c r="B194" s="2">
        <v>800</v>
      </c>
      <c r="C194" s="2" t="s">
        <v>7</v>
      </c>
      <c r="F194" s="2">
        <f t="shared" si="16"/>
        <v>732661.5</v>
      </c>
      <c r="G194" s="2">
        <f t="shared" si="17"/>
        <v>2461509</v>
      </c>
      <c r="I194">
        <v>21</v>
      </c>
      <c r="J194" s="6">
        <v>0.54</v>
      </c>
    </row>
    <row r="195" spans="1:11" x14ac:dyDescent="0.25">
      <c r="A195" s="2">
        <v>9</v>
      </c>
      <c r="B195" s="2">
        <v>800</v>
      </c>
      <c r="C195" s="2" t="s">
        <v>7</v>
      </c>
      <c r="F195" s="2">
        <f t="shared" si="16"/>
        <v>732661.875</v>
      </c>
      <c r="G195" s="2">
        <f t="shared" si="17"/>
        <v>2461510.5</v>
      </c>
      <c r="I195">
        <v>22</v>
      </c>
      <c r="J195" s="6">
        <v>0.69</v>
      </c>
    </row>
    <row r="196" spans="1:11" x14ac:dyDescent="0.25">
      <c r="A196" s="2">
        <v>9</v>
      </c>
      <c r="B196" s="2">
        <v>800</v>
      </c>
      <c r="C196" s="2" t="s">
        <v>7</v>
      </c>
      <c r="F196" s="2">
        <f t="shared" si="16"/>
        <v>732662.25</v>
      </c>
      <c r="G196" s="2">
        <f t="shared" si="17"/>
        <v>2461512</v>
      </c>
      <c r="I196">
        <v>23</v>
      </c>
      <c r="J196" s="6">
        <v>0.77</v>
      </c>
    </row>
    <row r="197" spans="1:11" x14ac:dyDescent="0.25">
      <c r="A197" s="2">
        <v>9</v>
      </c>
      <c r="B197" s="2">
        <v>800</v>
      </c>
      <c r="C197" s="2" t="s">
        <v>7</v>
      </c>
      <c r="F197" s="2">
        <f t="shared" si="16"/>
        <v>732662.625</v>
      </c>
      <c r="G197" s="2">
        <f t="shared" si="17"/>
        <v>2461513.5</v>
      </c>
      <c r="I197">
        <v>24</v>
      </c>
      <c r="J197" s="6">
        <v>0.91</v>
      </c>
    </row>
    <row r="198" spans="1:11" x14ac:dyDescent="0.25">
      <c r="A198" s="2">
        <v>9</v>
      </c>
      <c r="B198" s="2">
        <v>800</v>
      </c>
      <c r="C198" s="2" t="s">
        <v>7</v>
      </c>
      <c r="F198" s="2">
        <f t="shared" si="16"/>
        <v>732662.8125</v>
      </c>
      <c r="G198" s="2">
        <f t="shared" si="17"/>
        <v>2461514.25</v>
      </c>
      <c r="I198">
        <v>24.5</v>
      </c>
      <c r="J198" s="6">
        <v>0.91</v>
      </c>
    </row>
    <row r="199" spans="1:11" x14ac:dyDescent="0.25">
      <c r="A199" s="2">
        <v>9</v>
      </c>
      <c r="B199" s="2">
        <v>800</v>
      </c>
      <c r="C199" s="2" t="s">
        <v>7</v>
      </c>
      <c r="D199">
        <v>732663</v>
      </c>
      <c r="E199">
        <v>2461515</v>
      </c>
      <c r="F199" s="2">
        <f t="shared" si="16"/>
        <v>732663</v>
      </c>
      <c r="G199" s="2">
        <f t="shared" si="17"/>
        <v>2461515</v>
      </c>
      <c r="I199">
        <v>25</v>
      </c>
      <c r="J199" s="6">
        <v>1.55</v>
      </c>
      <c r="K199" t="s">
        <v>8</v>
      </c>
    </row>
    <row r="200" spans="1:11" x14ac:dyDescent="0.25">
      <c r="A200" s="2">
        <v>9</v>
      </c>
      <c r="B200" s="2">
        <v>800</v>
      </c>
      <c r="C200" s="2" t="s">
        <v>7</v>
      </c>
      <c r="F200" s="2">
        <f t="shared" si="16"/>
        <v>732663.375</v>
      </c>
      <c r="G200" s="2">
        <f t="shared" si="17"/>
        <v>2461516.5</v>
      </c>
      <c r="I200">
        <v>26</v>
      </c>
      <c r="J200" s="6">
        <v>1.56</v>
      </c>
      <c r="K200" t="s">
        <v>17</v>
      </c>
    </row>
    <row r="201" spans="1:11" x14ac:dyDescent="0.25">
      <c r="A201" s="2">
        <v>9</v>
      </c>
      <c r="B201" s="2">
        <v>800</v>
      </c>
      <c r="C201" s="2" t="s">
        <v>7</v>
      </c>
      <c r="F201" s="2">
        <f t="shared" si="16"/>
        <v>732664.125</v>
      </c>
      <c r="G201" s="2">
        <f t="shared" si="17"/>
        <v>2461519.5</v>
      </c>
      <c r="I201">
        <v>28</v>
      </c>
      <c r="J201" s="6">
        <v>0.45</v>
      </c>
      <c r="K201" t="s">
        <v>16</v>
      </c>
    </row>
    <row r="202" spans="1:11" x14ac:dyDescent="0.25">
      <c r="A202" s="2">
        <v>9</v>
      </c>
      <c r="B202" s="2">
        <v>800</v>
      </c>
      <c r="C202" s="2" t="s">
        <v>7</v>
      </c>
      <c r="F202" s="2">
        <f t="shared" si="16"/>
        <v>732664.875</v>
      </c>
      <c r="G202" s="2">
        <f t="shared" si="17"/>
        <v>2461522.5</v>
      </c>
      <c r="I202">
        <v>30</v>
      </c>
      <c r="J202" s="6">
        <v>0.43</v>
      </c>
      <c r="K202" t="s">
        <v>16</v>
      </c>
    </row>
    <row r="203" spans="1:11" x14ac:dyDescent="0.25">
      <c r="A203" s="2">
        <v>9</v>
      </c>
      <c r="B203" s="2">
        <v>800</v>
      </c>
      <c r="C203" s="2" t="s">
        <v>7</v>
      </c>
      <c r="F203" s="2">
        <f t="shared" si="16"/>
        <v>732666.75</v>
      </c>
      <c r="G203" s="2">
        <f t="shared" si="17"/>
        <v>2461530</v>
      </c>
      <c r="I203">
        <v>35</v>
      </c>
      <c r="J203" s="6">
        <v>0.49</v>
      </c>
      <c r="K203" t="s">
        <v>16</v>
      </c>
    </row>
    <row r="204" spans="1:11" x14ac:dyDescent="0.25">
      <c r="F204" s="2"/>
      <c r="G204" s="2"/>
    </row>
    <row r="205" spans="1:11" x14ac:dyDescent="0.25">
      <c r="A205" s="2">
        <v>10</v>
      </c>
      <c r="B205" s="2">
        <v>900</v>
      </c>
      <c r="C205" s="2" t="s">
        <v>7</v>
      </c>
      <c r="F205" s="2">
        <f>FORECAST($I205,D$205:D$231,$I$205:$I$231)</f>
        <v>732762.88888888888</v>
      </c>
      <c r="G205" s="2">
        <f>FORECAST($I205,E$205:E$231,$I$205:$I$231)</f>
        <v>2461493.8333333335</v>
      </c>
      <c r="I205">
        <v>0</v>
      </c>
      <c r="J205" s="6">
        <v>0.6</v>
      </c>
      <c r="K205" t="s">
        <v>16</v>
      </c>
    </row>
    <row r="206" spans="1:11" x14ac:dyDescent="0.25">
      <c r="A206" s="2">
        <v>10</v>
      </c>
      <c r="B206" s="2">
        <v>900</v>
      </c>
      <c r="C206" s="2" t="s">
        <v>7</v>
      </c>
      <c r="F206" s="2">
        <f t="shared" ref="F206:F231" si="18">FORECAST($I206,D$205:D$231,$I$205:$I$231)</f>
        <v>732761.77777777775</v>
      </c>
      <c r="G206" s="2">
        <f t="shared" ref="G206:G231" si="19">FORECAST($I206,E$205:E$231,$I$205:$I$231)</f>
        <v>2461499.666666667</v>
      </c>
      <c r="I206">
        <v>5</v>
      </c>
      <c r="J206" s="6">
        <v>0.61</v>
      </c>
      <c r="K206" t="s">
        <v>16</v>
      </c>
    </row>
    <row r="207" spans="1:11" x14ac:dyDescent="0.25">
      <c r="A207" s="2">
        <v>10</v>
      </c>
      <c r="B207" s="2">
        <v>900</v>
      </c>
      <c r="C207" s="2" t="s">
        <v>7</v>
      </c>
      <c r="F207" s="2">
        <f t="shared" si="18"/>
        <v>732760.66666666663</v>
      </c>
      <c r="G207" s="2">
        <f t="shared" si="19"/>
        <v>2461505.5</v>
      </c>
      <c r="I207">
        <v>10</v>
      </c>
      <c r="J207" s="6">
        <v>0.63</v>
      </c>
      <c r="K207" t="s">
        <v>16</v>
      </c>
    </row>
    <row r="208" spans="1:11" x14ac:dyDescent="0.25">
      <c r="A208" s="2">
        <v>10</v>
      </c>
      <c r="B208" s="2">
        <v>900</v>
      </c>
      <c r="C208" s="2" t="s">
        <v>7</v>
      </c>
      <c r="F208" s="2">
        <f t="shared" si="18"/>
        <v>732760.22222222225</v>
      </c>
      <c r="G208" s="2">
        <f t="shared" si="19"/>
        <v>2461507.8333333335</v>
      </c>
      <c r="I208">
        <v>12</v>
      </c>
      <c r="J208" s="6">
        <v>1.51</v>
      </c>
      <c r="K208" t="s">
        <v>17</v>
      </c>
    </row>
    <row r="209" spans="1:11" x14ac:dyDescent="0.25">
      <c r="A209" s="2">
        <v>10</v>
      </c>
      <c r="B209" s="2">
        <v>900</v>
      </c>
      <c r="C209" s="2" t="s">
        <v>7</v>
      </c>
      <c r="D209">
        <v>732760</v>
      </c>
      <c r="E209">
        <v>2461509</v>
      </c>
      <c r="F209" s="2">
        <f t="shared" si="18"/>
        <v>732760</v>
      </c>
      <c r="G209" s="2">
        <f t="shared" si="19"/>
        <v>2461509</v>
      </c>
      <c r="I209">
        <v>13</v>
      </c>
      <c r="J209" s="6">
        <v>1.5</v>
      </c>
      <c r="K209" t="s">
        <v>9</v>
      </c>
    </row>
    <row r="210" spans="1:11" x14ac:dyDescent="0.25">
      <c r="A210" s="2">
        <v>10</v>
      </c>
      <c r="B210" s="2">
        <v>900</v>
      </c>
      <c r="C210" s="2" t="s">
        <v>7</v>
      </c>
      <c r="F210" s="2">
        <f t="shared" si="18"/>
        <v>732759.77777777775</v>
      </c>
      <c r="G210" s="2">
        <f t="shared" si="19"/>
        <v>2461510.166666667</v>
      </c>
      <c r="I210">
        <v>14</v>
      </c>
      <c r="J210" s="6">
        <v>0.91</v>
      </c>
    </row>
    <row r="211" spans="1:11" x14ac:dyDescent="0.25">
      <c r="A211" s="2">
        <v>10</v>
      </c>
      <c r="B211" s="2">
        <v>900</v>
      </c>
      <c r="C211" s="2" t="s">
        <v>7</v>
      </c>
      <c r="F211" s="2">
        <f t="shared" si="18"/>
        <v>732759.5555555555</v>
      </c>
      <c r="G211" s="2">
        <f t="shared" si="19"/>
        <v>2461511.3333333335</v>
      </c>
      <c r="I211">
        <v>15</v>
      </c>
      <c r="J211" s="6">
        <v>0.63</v>
      </c>
    </row>
    <row r="212" spans="1:11" x14ac:dyDescent="0.25">
      <c r="A212" s="2">
        <v>10</v>
      </c>
      <c r="B212" s="2">
        <v>900</v>
      </c>
      <c r="C212" s="2" t="s">
        <v>7</v>
      </c>
      <c r="F212" s="2">
        <f t="shared" si="18"/>
        <v>732759.33333333337</v>
      </c>
      <c r="G212" s="2">
        <f t="shared" si="19"/>
        <v>2461512.5</v>
      </c>
      <c r="I212">
        <v>16</v>
      </c>
      <c r="J212" s="6">
        <v>0.19</v>
      </c>
    </row>
    <row r="213" spans="1:11" x14ac:dyDescent="0.25">
      <c r="A213" s="2">
        <v>10</v>
      </c>
      <c r="B213" s="2">
        <v>900</v>
      </c>
      <c r="C213" s="2" t="s">
        <v>7</v>
      </c>
      <c r="F213" s="2">
        <f t="shared" si="18"/>
        <v>732759.11111111112</v>
      </c>
      <c r="G213" s="2">
        <f t="shared" si="19"/>
        <v>2461513.666666667</v>
      </c>
      <c r="I213">
        <v>17</v>
      </c>
      <c r="J213" s="6">
        <v>-0.16</v>
      </c>
    </row>
    <row r="214" spans="1:11" x14ac:dyDescent="0.25">
      <c r="A214" s="2">
        <v>10</v>
      </c>
      <c r="B214" s="2">
        <v>900</v>
      </c>
      <c r="C214" s="2" t="s">
        <v>7</v>
      </c>
      <c r="F214" s="2">
        <f t="shared" si="18"/>
        <v>732758.88888888888</v>
      </c>
      <c r="G214" s="2">
        <f t="shared" si="19"/>
        <v>2461514.8333333335</v>
      </c>
      <c r="I214">
        <v>18</v>
      </c>
      <c r="J214" s="6">
        <v>-0.36</v>
      </c>
    </row>
    <row r="215" spans="1:11" x14ac:dyDescent="0.25">
      <c r="A215" s="2">
        <v>10</v>
      </c>
      <c r="B215" s="2">
        <v>900</v>
      </c>
      <c r="C215" s="2" t="s">
        <v>7</v>
      </c>
      <c r="F215" s="2">
        <f t="shared" si="18"/>
        <v>732758.66666666663</v>
      </c>
      <c r="G215" s="2">
        <f t="shared" si="19"/>
        <v>2461516</v>
      </c>
      <c r="I215">
        <v>19</v>
      </c>
      <c r="J215" s="6">
        <v>-0.39</v>
      </c>
    </row>
    <row r="216" spans="1:11" x14ac:dyDescent="0.25">
      <c r="A216" s="2">
        <v>10</v>
      </c>
      <c r="B216" s="2">
        <v>900</v>
      </c>
      <c r="C216" s="2" t="s">
        <v>7</v>
      </c>
      <c r="F216" s="2">
        <f t="shared" si="18"/>
        <v>732758.44444444438</v>
      </c>
      <c r="G216" s="2">
        <f t="shared" si="19"/>
        <v>2461517.166666667</v>
      </c>
      <c r="I216">
        <v>20</v>
      </c>
      <c r="J216" s="6">
        <v>-0.33</v>
      </c>
      <c r="K216" t="s">
        <v>10</v>
      </c>
    </row>
    <row r="217" spans="1:11" x14ac:dyDescent="0.25">
      <c r="A217" s="2">
        <v>10</v>
      </c>
      <c r="B217" s="2">
        <v>900</v>
      </c>
      <c r="C217" s="2" t="s">
        <v>7</v>
      </c>
      <c r="F217" s="2">
        <f t="shared" si="18"/>
        <v>732758.22222222225</v>
      </c>
      <c r="G217" s="2">
        <f t="shared" si="19"/>
        <v>2461518.3333333335</v>
      </c>
      <c r="I217">
        <v>21</v>
      </c>
      <c r="J217" s="6">
        <v>-0.13</v>
      </c>
    </row>
    <row r="218" spans="1:11" x14ac:dyDescent="0.25">
      <c r="A218" s="2">
        <v>10</v>
      </c>
      <c r="B218" s="2">
        <v>900</v>
      </c>
      <c r="C218" s="2" t="s">
        <v>7</v>
      </c>
      <c r="F218" s="2">
        <f t="shared" si="18"/>
        <v>732758</v>
      </c>
      <c r="G218" s="2">
        <f t="shared" si="19"/>
        <v>2461519.5</v>
      </c>
      <c r="I218">
        <v>22</v>
      </c>
      <c r="J218" s="6">
        <v>0.01</v>
      </c>
    </row>
    <row r="219" spans="1:11" x14ac:dyDescent="0.25">
      <c r="A219" s="2">
        <v>10</v>
      </c>
      <c r="B219" s="2">
        <v>900</v>
      </c>
      <c r="C219" s="2" t="s">
        <v>7</v>
      </c>
      <c r="F219" s="2">
        <f t="shared" si="18"/>
        <v>732757.77777777775</v>
      </c>
      <c r="G219" s="2">
        <f t="shared" si="19"/>
        <v>2461520.666666667</v>
      </c>
      <c r="I219">
        <v>23</v>
      </c>
      <c r="J219" s="6">
        <v>0.19</v>
      </c>
    </row>
    <row r="220" spans="1:11" x14ac:dyDescent="0.25">
      <c r="A220" s="2">
        <v>10</v>
      </c>
      <c r="B220" s="2">
        <v>900</v>
      </c>
      <c r="C220" s="2" t="s">
        <v>7</v>
      </c>
      <c r="F220" s="2">
        <f t="shared" si="18"/>
        <v>732757.5555555555</v>
      </c>
      <c r="G220" s="2">
        <f t="shared" si="19"/>
        <v>2461521.8333333335</v>
      </c>
      <c r="I220">
        <v>24</v>
      </c>
      <c r="J220" s="6">
        <v>0.23</v>
      </c>
    </row>
    <row r="221" spans="1:11" x14ac:dyDescent="0.25">
      <c r="A221" s="2">
        <v>10</v>
      </c>
      <c r="B221" s="2">
        <v>900</v>
      </c>
      <c r="C221" s="2" t="s">
        <v>7</v>
      </c>
      <c r="F221" s="2">
        <f t="shared" si="18"/>
        <v>732757.33333333337</v>
      </c>
      <c r="G221" s="2">
        <f t="shared" si="19"/>
        <v>2461523</v>
      </c>
      <c r="I221">
        <v>25</v>
      </c>
      <c r="J221" s="6">
        <v>0.38</v>
      </c>
    </row>
    <row r="222" spans="1:11" x14ac:dyDescent="0.25">
      <c r="A222" s="2">
        <v>10</v>
      </c>
      <c r="B222" s="2">
        <v>900</v>
      </c>
      <c r="C222" s="2" t="s">
        <v>7</v>
      </c>
      <c r="F222" s="2">
        <f t="shared" si="18"/>
        <v>732757.11111111112</v>
      </c>
      <c r="G222" s="2">
        <f t="shared" si="19"/>
        <v>2461524.166666667</v>
      </c>
      <c r="I222">
        <v>26</v>
      </c>
      <c r="J222" s="6">
        <v>0.4</v>
      </c>
    </row>
    <row r="223" spans="1:11" x14ac:dyDescent="0.25">
      <c r="A223" s="2">
        <v>10</v>
      </c>
      <c r="B223" s="2">
        <v>900</v>
      </c>
      <c r="C223" s="2" t="s">
        <v>7</v>
      </c>
      <c r="F223" s="2">
        <f t="shared" si="18"/>
        <v>732756.88888888888</v>
      </c>
      <c r="G223" s="2">
        <f t="shared" si="19"/>
        <v>2461525.3333333335</v>
      </c>
      <c r="I223">
        <v>27</v>
      </c>
      <c r="J223" s="6">
        <v>0.55000000000000004</v>
      </c>
    </row>
    <row r="224" spans="1:11" x14ac:dyDescent="0.25">
      <c r="A224" s="2">
        <v>10</v>
      </c>
      <c r="B224" s="2">
        <v>900</v>
      </c>
      <c r="C224" s="2" t="s">
        <v>7</v>
      </c>
      <c r="F224" s="2">
        <f t="shared" si="18"/>
        <v>732756.66666666663</v>
      </c>
      <c r="G224" s="2">
        <f t="shared" si="19"/>
        <v>2461526.5</v>
      </c>
      <c r="I224">
        <v>28</v>
      </c>
      <c r="J224" s="6">
        <v>0.71</v>
      </c>
    </row>
    <row r="225" spans="1:11" x14ac:dyDescent="0.25">
      <c r="A225" s="2">
        <v>10</v>
      </c>
      <c r="B225" s="2">
        <v>900</v>
      </c>
      <c r="C225" s="2" t="s">
        <v>7</v>
      </c>
      <c r="F225" s="2">
        <f t="shared" si="18"/>
        <v>732756.44444444438</v>
      </c>
      <c r="G225" s="2">
        <f t="shared" si="19"/>
        <v>2461527.666666667</v>
      </c>
      <c r="I225">
        <v>29</v>
      </c>
      <c r="J225" s="6">
        <v>0.76</v>
      </c>
    </row>
    <row r="226" spans="1:11" x14ac:dyDescent="0.25">
      <c r="A226" s="2">
        <v>10</v>
      </c>
      <c r="B226" s="2">
        <v>900</v>
      </c>
      <c r="C226" s="2" t="s">
        <v>7</v>
      </c>
      <c r="F226" s="2">
        <f t="shared" si="18"/>
        <v>732756.22222222225</v>
      </c>
      <c r="G226" s="2">
        <f t="shared" si="19"/>
        <v>2461528.8333333335</v>
      </c>
      <c r="I226">
        <v>30</v>
      </c>
      <c r="J226" s="6">
        <v>0.91</v>
      </c>
    </row>
    <row r="227" spans="1:11" x14ac:dyDescent="0.25">
      <c r="A227" s="2">
        <v>10</v>
      </c>
      <c r="B227" s="2">
        <v>900</v>
      </c>
      <c r="C227" s="2" t="s">
        <v>7</v>
      </c>
      <c r="D227">
        <v>732756</v>
      </c>
      <c r="E227">
        <v>2461530</v>
      </c>
      <c r="F227" s="2">
        <f t="shared" si="18"/>
        <v>732756</v>
      </c>
      <c r="G227" s="2">
        <f t="shared" si="19"/>
        <v>2461530</v>
      </c>
      <c r="I227">
        <v>31</v>
      </c>
      <c r="J227" s="6">
        <v>1.38</v>
      </c>
      <c r="K227" t="s">
        <v>8</v>
      </c>
    </row>
    <row r="228" spans="1:11" x14ac:dyDescent="0.25">
      <c r="A228" s="2">
        <v>10</v>
      </c>
      <c r="B228" s="2">
        <v>900</v>
      </c>
      <c r="C228" s="2" t="s">
        <v>7</v>
      </c>
      <c r="F228" s="2">
        <f t="shared" si="18"/>
        <v>732755.77777777775</v>
      </c>
      <c r="G228" s="2">
        <f t="shared" si="19"/>
        <v>2461531.166666667</v>
      </c>
      <c r="I228">
        <v>32</v>
      </c>
      <c r="J228" s="6">
        <v>1.37</v>
      </c>
      <c r="K228" t="s">
        <v>18</v>
      </c>
    </row>
    <row r="229" spans="1:11" x14ac:dyDescent="0.25">
      <c r="A229" s="2">
        <v>10</v>
      </c>
      <c r="B229" s="2">
        <v>900</v>
      </c>
      <c r="C229" s="2" t="s">
        <v>7</v>
      </c>
      <c r="F229" s="2">
        <f t="shared" si="18"/>
        <v>732755.5555555555</v>
      </c>
      <c r="G229" s="2">
        <f t="shared" si="19"/>
        <v>2461532.3333333335</v>
      </c>
      <c r="I229">
        <v>33</v>
      </c>
      <c r="J229" s="6">
        <v>1.1100000000000001</v>
      </c>
      <c r="K229" t="s">
        <v>18</v>
      </c>
    </row>
    <row r="230" spans="1:11" x14ac:dyDescent="0.25">
      <c r="A230" s="2">
        <v>10</v>
      </c>
      <c r="B230" s="2">
        <v>900</v>
      </c>
      <c r="C230" s="2" t="s">
        <v>7</v>
      </c>
      <c r="F230" s="2">
        <f t="shared" si="18"/>
        <v>732755.33333333337</v>
      </c>
      <c r="G230" s="2">
        <f t="shared" si="19"/>
        <v>2461533.5</v>
      </c>
      <c r="I230">
        <v>34</v>
      </c>
      <c r="J230" s="6">
        <v>1.03</v>
      </c>
      <c r="K230" t="s">
        <v>18</v>
      </c>
    </row>
    <row r="231" spans="1:11" x14ac:dyDescent="0.25">
      <c r="A231" s="2">
        <v>10</v>
      </c>
      <c r="B231" s="2">
        <v>900</v>
      </c>
      <c r="C231" s="2" t="s">
        <v>7</v>
      </c>
      <c r="F231" s="2">
        <f t="shared" si="18"/>
        <v>732754</v>
      </c>
      <c r="G231" s="2">
        <f t="shared" si="19"/>
        <v>2461540.5</v>
      </c>
      <c r="I231">
        <v>40</v>
      </c>
      <c r="J231" s="6">
        <v>0.98</v>
      </c>
      <c r="K231" t="s">
        <v>18</v>
      </c>
    </row>
    <row r="233" spans="1:11" x14ac:dyDescent="0.25">
      <c r="A233" s="2">
        <v>11</v>
      </c>
      <c r="B233" s="2">
        <v>1000</v>
      </c>
      <c r="C233" s="2" t="s">
        <v>7</v>
      </c>
      <c r="F233" s="2">
        <f>FORECAST($I233,D$233:D$255,$I$233:$I$255)</f>
        <v>732799.5</v>
      </c>
      <c r="G233" s="2">
        <f>FORECAST($I233,E$233:E$255,$I$233:$I$255)</f>
        <v>2461526.6666666665</v>
      </c>
      <c r="I233">
        <v>0</v>
      </c>
      <c r="J233" s="6">
        <v>0.28999999999999998</v>
      </c>
      <c r="K233" t="s">
        <v>18</v>
      </c>
    </row>
    <row r="234" spans="1:11" x14ac:dyDescent="0.25">
      <c r="A234" s="2">
        <v>11</v>
      </c>
      <c r="B234" s="2">
        <v>1000</v>
      </c>
      <c r="C234" s="2" t="s">
        <v>7</v>
      </c>
      <c r="F234" s="2">
        <f t="shared" ref="F234:F255" si="20">FORECAST($I234,D$233:D$255,$I$233:$I$255)</f>
        <v>732803.25</v>
      </c>
      <c r="G234" s="2">
        <f t="shared" ref="G234:G255" si="21">FORECAST($I234,E$233:E$255,$I$233:$I$255)</f>
        <v>2461530</v>
      </c>
      <c r="I234">
        <v>5</v>
      </c>
      <c r="J234" s="6">
        <v>0.28000000000000003</v>
      </c>
      <c r="K234" t="s">
        <v>18</v>
      </c>
    </row>
    <row r="235" spans="1:11" x14ac:dyDescent="0.25">
      <c r="A235" s="2">
        <v>11</v>
      </c>
      <c r="B235" s="2">
        <v>1000</v>
      </c>
      <c r="C235" s="2" t="s">
        <v>7</v>
      </c>
      <c r="F235" s="2">
        <f t="shared" si="20"/>
        <v>732807</v>
      </c>
      <c r="G235" s="2">
        <f t="shared" si="21"/>
        <v>2461533.333333333</v>
      </c>
      <c r="I235">
        <v>10</v>
      </c>
      <c r="J235" s="6">
        <v>0.67</v>
      </c>
      <c r="K235" t="s">
        <v>18</v>
      </c>
    </row>
    <row r="236" spans="1:11" x14ac:dyDescent="0.25">
      <c r="A236" s="2">
        <v>11</v>
      </c>
      <c r="B236" s="2">
        <v>1000</v>
      </c>
      <c r="C236" s="2" t="s">
        <v>7</v>
      </c>
      <c r="F236" s="2">
        <f t="shared" si="20"/>
        <v>732809.25</v>
      </c>
      <c r="G236" s="2">
        <f t="shared" si="21"/>
        <v>2461535.333333333</v>
      </c>
      <c r="I236">
        <v>13</v>
      </c>
      <c r="J236" s="6">
        <v>1.39</v>
      </c>
      <c r="K236" t="s">
        <v>18</v>
      </c>
    </row>
    <row r="237" spans="1:11" x14ac:dyDescent="0.25">
      <c r="A237" s="2">
        <v>11</v>
      </c>
      <c r="B237" s="2">
        <v>1000</v>
      </c>
      <c r="C237" s="2" t="s">
        <v>7</v>
      </c>
      <c r="D237">
        <v>732810</v>
      </c>
      <c r="E237">
        <v>2461536</v>
      </c>
      <c r="F237" s="2">
        <f t="shared" si="20"/>
        <v>732810</v>
      </c>
      <c r="G237" s="2">
        <f t="shared" si="21"/>
        <v>2461536</v>
      </c>
      <c r="I237">
        <v>14</v>
      </c>
      <c r="J237" s="6">
        <v>1.41</v>
      </c>
      <c r="K237" t="s">
        <v>9</v>
      </c>
    </row>
    <row r="238" spans="1:11" x14ac:dyDescent="0.25">
      <c r="A238" s="2">
        <v>11</v>
      </c>
      <c r="B238" s="2">
        <v>1000</v>
      </c>
      <c r="C238" s="2" t="s">
        <v>7</v>
      </c>
      <c r="F238" s="2">
        <f t="shared" si="20"/>
        <v>732810.75</v>
      </c>
      <c r="G238" s="2">
        <f t="shared" si="21"/>
        <v>2461536.6666666665</v>
      </c>
      <c r="I238">
        <v>15</v>
      </c>
      <c r="J238" s="6">
        <v>0.91</v>
      </c>
    </row>
    <row r="239" spans="1:11" x14ac:dyDescent="0.25">
      <c r="A239" s="2">
        <v>11</v>
      </c>
      <c r="B239" s="2">
        <v>1000</v>
      </c>
      <c r="C239" s="2" t="s">
        <v>7</v>
      </c>
      <c r="F239" s="2">
        <f t="shared" si="20"/>
        <v>732811.125</v>
      </c>
      <c r="G239" s="2">
        <f t="shared" si="21"/>
        <v>2461537</v>
      </c>
      <c r="I239">
        <v>15.5</v>
      </c>
      <c r="J239" s="6">
        <v>0.74</v>
      </c>
    </row>
    <row r="240" spans="1:11" x14ac:dyDescent="0.25">
      <c r="A240" s="2">
        <v>11</v>
      </c>
      <c r="B240" s="2">
        <v>1000</v>
      </c>
      <c r="C240" s="2" t="s">
        <v>7</v>
      </c>
      <c r="F240" s="2">
        <f t="shared" si="20"/>
        <v>732811.5</v>
      </c>
      <c r="G240" s="2">
        <f t="shared" si="21"/>
        <v>2461537.333333333</v>
      </c>
      <c r="I240">
        <v>16</v>
      </c>
      <c r="J240" s="6">
        <v>0.31</v>
      </c>
    </row>
    <row r="241" spans="1:11" x14ac:dyDescent="0.25">
      <c r="A241" s="2">
        <v>11</v>
      </c>
      <c r="B241" s="2">
        <v>1000</v>
      </c>
      <c r="C241" s="2" t="s">
        <v>7</v>
      </c>
      <c r="F241" s="2">
        <f t="shared" si="20"/>
        <v>732812.25</v>
      </c>
      <c r="G241" s="2">
        <f t="shared" si="21"/>
        <v>2461538</v>
      </c>
      <c r="I241">
        <v>17</v>
      </c>
      <c r="J241" s="6">
        <v>-0.1</v>
      </c>
    </row>
    <row r="242" spans="1:11" x14ac:dyDescent="0.25">
      <c r="A242" s="2">
        <v>11</v>
      </c>
      <c r="B242" s="2">
        <v>1000</v>
      </c>
      <c r="C242" s="2" t="s">
        <v>7</v>
      </c>
      <c r="F242" s="2">
        <f t="shared" si="20"/>
        <v>732813</v>
      </c>
      <c r="G242" s="2">
        <f t="shared" si="21"/>
        <v>2461538.6666666665</v>
      </c>
      <c r="I242">
        <v>18</v>
      </c>
      <c r="J242" s="6">
        <v>-0.36</v>
      </c>
    </row>
    <row r="243" spans="1:11" x14ac:dyDescent="0.25">
      <c r="A243" s="2">
        <v>11</v>
      </c>
      <c r="B243" s="2">
        <v>1000</v>
      </c>
      <c r="C243" s="2" t="s">
        <v>7</v>
      </c>
      <c r="F243" s="2">
        <f t="shared" si="20"/>
        <v>732813.75</v>
      </c>
      <c r="G243" s="2">
        <f t="shared" si="21"/>
        <v>2461539.333333333</v>
      </c>
      <c r="I243">
        <v>19</v>
      </c>
      <c r="J243" s="6">
        <v>-0.46</v>
      </c>
    </row>
    <row r="244" spans="1:11" x14ac:dyDescent="0.25">
      <c r="A244" s="2">
        <v>11</v>
      </c>
      <c r="B244" s="2">
        <v>1000</v>
      </c>
      <c r="C244" s="2" t="s">
        <v>7</v>
      </c>
      <c r="F244" s="2">
        <f t="shared" si="20"/>
        <v>732814.5</v>
      </c>
      <c r="G244" s="2">
        <f t="shared" si="21"/>
        <v>2461540</v>
      </c>
      <c r="I244">
        <v>20</v>
      </c>
      <c r="J244" s="6">
        <v>-0.34</v>
      </c>
      <c r="K244" t="s">
        <v>10</v>
      </c>
    </row>
    <row r="245" spans="1:11" x14ac:dyDescent="0.25">
      <c r="A245" s="2">
        <v>11</v>
      </c>
      <c r="B245" s="2">
        <v>1000</v>
      </c>
      <c r="C245" s="2" t="s">
        <v>7</v>
      </c>
      <c r="F245" s="2">
        <f t="shared" si="20"/>
        <v>732815.25</v>
      </c>
      <c r="G245" s="2">
        <f t="shared" si="21"/>
        <v>2461540.6666666665</v>
      </c>
      <c r="I245">
        <v>21</v>
      </c>
      <c r="J245" s="6">
        <v>-0.2</v>
      </c>
    </row>
    <row r="246" spans="1:11" x14ac:dyDescent="0.25">
      <c r="A246" s="2">
        <v>11</v>
      </c>
      <c r="B246" s="2">
        <v>1000</v>
      </c>
      <c r="C246" s="2" t="s">
        <v>7</v>
      </c>
      <c r="F246" s="2">
        <f t="shared" si="20"/>
        <v>732816</v>
      </c>
      <c r="G246" s="2">
        <f t="shared" si="21"/>
        <v>2461541.333333333</v>
      </c>
      <c r="I246">
        <v>22</v>
      </c>
      <c r="J246" s="6">
        <v>0.06</v>
      </c>
    </row>
    <row r="247" spans="1:11" x14ac:dyDescent="0.25">
      <c r="A247" s="2">
        <v>11</v>
      </c>
      <c r="B247" s="2">
        <v>1000</v>
      </c>
      <c r="C247" s="2" t="s">
        <v>7</v>
      </c>
      <c r="F247" s="2">
        <f t="shared" si="20"/>
        <v>732816.75</v>
      </c>
      <c r="G247" s="2">
        <f t="shared" si="21"/>
        <v>2461542</v>
      </c>
      <c r="I247">
        <v>23</v>
      </c>
      <c r="J247" s="6">
        <v>0.41</v>
      </c>
    </row>
    <row r="248" spans="1:11" x14ac:dyDescent="0.25">
      <c r="A248" s="2">
        <v>11</v>
      </c>
      <c r="B248" s="2">
        <v>1000</v>
      </c>
      <c r="C248" s="2" t="s">
        <v>7</v>
      </c>
      <c r="F248" s="2">
        <f t="shared" si="20"/>
        <v>732818.25</v>
      </c>
      <c r="G248" s="2">
        <f t="shared" si="21"/>
        <v>2461543.333333333</v>
      </c>
      <c r="I248">
        <v>25</v>
      </c>
      <c r="J248" s="6">
        <v>0.6</v>
      </c>
    </row>
    <row r="249" spans="1:11" x14ac:dyDescent="0.25">
      <c r="A249" s="2">
        <v>11</v>
      </c>
      <c r="B249" s="2">
        <v>1000</v>
      </c>
      <c r="C249" s="2" t="s">
        <v>7</v>
      </c>
      <c r="F249" s="2">
        <f t="shared" si="20"/>
        <v>732818.25</v>
      </c>
      <c r="G249" s="2">
        <f t="shared" si="21"/>
        <v>2461543.333333333</v>
      </c>
      <c r="I249">
        <v>25</v>
      </c>
      <c r="J249" s="6">
        <v>0.91</v>
      </c>
    </row>
    <row r="250" spans="1:11" x14ac:dyDescent="0.25">
      <c r="A250" s="2">
        <v>11</v>
      </c>
      <c r="B250" s="2">
        <v>1000</v>
      </c>
      <c r="C250" s="2" t="s">
        <v>7</v>
      </c>
      <c r="D250">
        <v>732819</v>
      </c>
      <c r="E250">
        <v>2461544</v>
      </c>
      <c r="F250" s="2">
        <f t="shared" si="20"/>
        <v>732819</v>
      </c>
      <c r="G250" s="2">
        <f t="shared" si="21"/>
        <v>2461544</v>
      </c>
      <c r="I250">
        <v>26</v>
      </c>
      <c r="J250" s="6">
        <v>1.48</v>
      </c>
      <c r="K250" t="s">
        <v>8</v>
      </c>
    </row>
    <row r="251" spans="1:11" x14ac:dyDescent="0.25">
      <c r="A251" s="2">
        <v>11</v>
      </c>
      <c r="B251" s="2">
        <v>1000</v>
      </c>
      <c r="C251" s="2" t="s">
        <v>7</v>
      </c>
      <c r="F251" s="2">
        <f t="shared" si="20"/>
        <v>732819.75</v>
      </c>
      <c r="G251" s="2">
        <f t="shared" si="21"/>
        <v>2461544.6666666665</v>
      </c>
      <c r="I251">
        <v>27</v>
      </c>
      <c r="J251" s="6">
        <v>1.49</v>
      </c>
      <c r="K251" t="s">
        <v>17</v>
      </c>
    </row>
    <row r="252" spans="1:11" x14ac:dyDescent="0.25">
      <c r="A252" s="2">
        <v>11</v>
      </c>
      <c r="B252" s="2">
        <v>1000</v>
      </c>
      <c r="C252" s="2" t="s">
        <v>7</v>
      </c>
      <c r="F252" s="2">
        <f t="shared" si="20"/>
        <v>732820.5</v>
      </c>
      <c r="G252" s="2">
        <f t="shared" si="21"/>
        <v>2461545.333333333</v>
      </c>
      <c r="I252">
        <v>28</v>
      </c>
      <c r="J252" s="6">
        <v>0.43</v>
      </c>
      <c r="K252" t="s">
        <v>17</v>
      </c>
    </row>
    <row r="253" spans="1:11" x14ac:dyDescent="0.25">
      <c r="A253" s="2">
        <v>11</v>
      </c>
      <c r="B253" s="2">
        <v>1000</v>
      </c>
      <c r="C253" s="2" t="s">
        <v>7</v>
      </c>
      <c r="F253" s="2">
        <f t="shared" si="20"/>
        <v>732822</v>
      </c>
      <c r="G253" s="2">
        <f t="shared" si="21"/>
        <v>2461546.6666666665</v>
      </c>
      <c r="I253">
        <v>30</v>
      </c>
      <c r="J253" s="6">
        <v>0.41</v>
      </c>
      <c r="K253" t="s">
        <v>16</v>
      </c>
    </row>
    <row r="254" spans="1:11" x14ac:dyDescent="0.25">
      <c r="A254" s="2">
        <v>11</v>
      </c>
      <c r="B254" s="2">
        <v>1000</v>
      </c>
      <c r="C254" s="2" t="s">
        <v>7</v>
      </c>
      <c r="F254" s="2">
        <f t="shared" si="20"/>
        <v>732825.75</v>
      </c>
      <c r="G254" s="2">
        <f t="shared" si="21"/>
        <v>2461550</v>
      </c>
      <c r="I254">
        <v>35</v>
      </c>
      <c r="J254" s="6">
        <v>0.39</v>
      </c>
    </row>
    <row r="255" spans="1:11" x14ac:dyDescent="0.25">
      <c r="A255" s="2">
        <v>11</v>
      </c>
      <c r="B255" s="2">
        <v>1000</v>
      </c>
      <c r="C255" s="2" t="s">
        <v>7</v>
      </c>
      <c r="F255" s="2">
        <f t="shared" si="20"/>
        <v>732829.5</v>
      </c>
      <c r="G255" s="2">
        <f t="shared" si="21"/>
        <v>2461553.333333333</v>
      </c>
      <c r="I255">
        <v>40</v>
      </c>
      <c r="J255" s="6">
        <v>0.4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0"/>
  <sheetViews>
    <sheetView topLeftCell="A139" workbookViewId="0">
      <selection activeCell="N163" sqref="N163"/>
    </sheetView>
  </sheetViews>
  <sheetFormatPr defaultRowHeight="15" x14ac:dyDescent="0.25"/>
  <cols>
    <col min="9" max="9" width="11.42578125" style="6" bestFit="1" customWidth="1"/>
    <col min="11" max="11" width="14.7109375" bestFit="1" customWidth="1"/>
  </cols>
  <sheetData>
    <row r="1" spans="1:11" x14ac:dyDescent="0.25">
      <c r="A1" s="2" t="s">
        <v>0</v>
      </c>
      <c r="B1" s="2" t="s">
        <v>11</v>
      </c>
      <c r="C1" s="2" t="s">
        <v>12</v>
      </c>
      <c r="D1" s="2" t="s">
        <v>1</v>
      </c>
      <c r="E1" s="2" t="s">
        <v>2</v>
      </c>
      <c r="F1" s="2"/>
      <c r="G1" s="2"/>
      <c r="H1" s="7" t="s">
        <v>4</v>
      </c>
      <c r="I1" s="9" t="s">
        <v>3</v>
      </c>
      <c r="J1" s="11" t="s">
        <v>5</v>
      </c>
      <c r="K1" s="2" t="s">
        <v>6</v>
      </c>
    </row>
    <row r="2" spans="1:11" x14ac:dyDescent="0.25">
      <c r="A2" s="2">
        <v>1</v>
      </c>
      <c r="B2" s="2">
        <v>0</v>
      </c>
      <c r="C2" s="2" t="s">
        <v>7</v>
      </c>
      <c r="D2" s="2"/>
      <c r="E2" s="2"/>
      <c r="F2" s="2">
        <f t="shared" ref="F2:F34" si="0">FORECAST($H2,D$2:D$34,$H$2:$H$34)</f>
        <v>736722</v>
      </c>
      <c r="G2" s="2">
        <f t="shared" ref="G2:G34" si="1">FORECAST($H2,E$2:E$34,$H$2:$H$34)</f>
        <v>2459112.6315789474</v>
      </c>
      <c r="H2" s="7">
        <v>0</v>
      </c>
      <c r="I2" s="9">
        <v>1.56</v>
      </c>
      <c r="J2" s="11" t="s">
        <v>30</v>
      </c>
      <c r="K2" s="2"/>
    </row>
    <row r="3" spans="1:11" x14ac:dyDescent="0.25">
      <c r="A3" s="2">
        <v>1</v>
      </c>
      <c r="B3" s="2">
        <v>0</v>
      </c>
      <c r="C3" s="2" t="s">
        <v>7</v>
      </c>
      <c r="F3" s="2">
        <f t="shared" si="0"/>
        <v>736717</v>
      </c>
      <c r="G3" s="2">
        <f t="shared" si="1"/>
        <v>2459112.7631578948</v>
      </c>
      <c r="H3">
        <v>5</v>
      </c>
      <c r="I3" s="6">
        <v>1.54</v>
      </c>
      <c r="J3" s="11" t="s">
        <v>30</v>
      </c>
    </row>
    <row r="4" spans="1:11" x14ac:dyDescent="0.25">
      <c r="A4" s="2">
        <v>1</v>
      </c>
      <c r="B4" s="2">
        <v>0</v>
      </c>
      <c r="C4" s="2" t="s">
        <v>7</v>
      </c>
      <c r="F4" s="2">
        <f t="shared" si="0"/>
        <v>736712</v>
      </c>
      <c r="G4" s="2">
        <f t="shared" si="1"/>
        <v>2459112.8947368423</v>
      </c>
      <c r="H4">
        <v>10</v>
      </c>
      <c r="I4" s="6">
        <v>1.55</v>
      </c>
      <c r="J4" s="11" t="s">
        <v>30</v>
      </c>
    </row>
    <row r="5" spans="1:11" x14ac:dyDescent="0.25">
      <c r="A5" s="2">
        <v>1</v>
      </c>
      <c r="B5" s="2">
        <v>0</v>
      </c>
      <c r="C5" s="2" t="s">
        <v>7</v>
      </c>
      <c r="F5" s="2">
        <f t="shared" si="0"/>
        <v>736710</v>
      </c>
      <c r="G5" s="2">
        <f t="shared" si="1"/>
        <v>2459112.9473684211</v>
      </c>
      <c r="H5">
        <v>12</v>
      </c>
      <c r="I5" s="6">
        <v>3.05</v>
      </c>
      <c r="J5" t="s">
        <v>27</v>
      </c>
    </row>
    <row r="6" spans="1:11" x14ac:dyDescent="0.25">
      <c r="A6" s="2">
        <v>1</v>
      </c>
      <c r="B6" s="2">
        <v>0</v>
      </c>
      <c r="C6" s="2" t="s">
        <v>7</v>
      </c>
      <c r="D6">
        <v>736708</v>
      </c>
      <c r="E6">
        <v>2459113</v>
      </c>
      <c r="F6" s="2">
        <f t="shared" si="0"/>
        <v>736708</v>
      </c>
      <c r="G6" s="2">
        <f t="shared" si="1"/>
        <v>2459113</v>
      </c>
      <c r="H6">
        <v>14</v>
      </c>
      <c r="I6" s="6">
        <v>3.06</v>
      </c>
      <c r="J6" t="s">
        <v>9</v>
      </c>
    </row>
    <row r="7" spans="1:11" x14ac:dyDescent="0.25">
      <c r="A7" s="2">
        <v>1</v>
      </c>
      <c r="B7" s="2">
        <v>0</v>
      </c>
      <c r="C7" s="2" t="s">
        <v>7</v>
      </c>
      <c r="F7" s="2">
        <f t="shared" si="0"/>
        <v>736706</v>
      </c>
      <c r="G7" s="2">
        <f t="shared" si="1"/>
        <v>2459113.0526315789</v>
      </c>
      <c r="H7">
        <v>16</v>
      </c>
      <c r="I7" s="6">
        <v>0.83</v>
      </c>
    </row>
    <row r="8" spans="1:11" x14ac:dyDescent="0.25">
      <c r="A8" s="2">
        <v>1</v>
      </c>
      <c r="B8" s="2">
        <v>0</v>
      </c>
      <c r="C8" s="2" t="s">
        <v>7</v>
      </c>
      <c r="F8" s="2">
        <f t="shared" si="0"/>
        <v>736704</v>
      </c>
      <c r="G8" s="2">
        <f t="shared" si="1"/>
        <v>2459113.1052631577</v>
      </c>
      <c r="H8">
        <v>18</v>
      </c>
      <c r="I8" s="6">
        <v>0.66</v>
      </c>
    </row>
    <row r="9" spans="1:11" x14ac:dyDescent="0.25">
      <c r="A9" s="2">
        <v>1</v>
      </c>
      <c r="B9" s="2">
        <v>0</v>
      </c>
      <c r="C9" s="2" t="s">
        <v>7</v>
      </c>
      <c r="F9" s="2">
        <f t="shared" si="0"/>
        <v>736703</v>
      </c>
      <c r="G9" s="2">
        <f t="shared" si="1"/>
        <v>2459113.1315789474</v>
      </c>
      <c r="H9">
        <v>19</v>
      </c>
      <c r="I9" s="6">
        <v>-0.2</v>
      </c>
    </row>
    <row r="10" spans="1:11" x14ac:dyDescent="0.25">
      <c r="A10" s="2">
        <v>1</v>
      </c>
      <c r="B10" s="2">
        <v>0</v>
      </c>
      <c r="C10" s="2" t="s">
        <v>7</v>
      </c>
      <c r="F10" s="2">
        <f t="shared" si="0"/>
        <v>736702</v>
      </c>
      <c r="G10" s="2">
        <f t="shared" si="1"/>
        <v>2459113.1578947371</v>
      </c>
      <c r="H10">
        <v>20</v>
      </c>
      <c r="I10" s="6">
        <v>-1.06</v>
      </c>
    </row>
    <row r="11" spans="1:11" x14ac:dyDescent="0.25">
      <c r="A11" s="2">
        <v>1</v>
      </c>
      <c r="B11" s="2">
        <v>0</v>
      </c>
      <c r="C11" s="2" t="s">
        <v>7</v>
      </c>
      <c r="F11" s="2">
        <f t="shared" si="0"/>
        <v>736700</v>
      </c>
      <c r="G11" s="2">
        <f t="shared" si="1"/>
        <v>2459113.210526316</v>
      </c>
      <c r="H11">
        <v>22</v>
      </c>
      <c r="I11" s="6">
        <v>-1.56</v>
      </c>
    </row>
    <row r="12" spans="1:11" x14ac:dyDescent="0.25">
      <c r="A12" s="2">
        <v>1</v>
      </c>
      <c r="B12" s="2">
        <v>0</v>
      </c>
      <c r="C12" s="2" t="s">
        <v>7</v>
      </c>
      <c r="F12" s="2">
        <f t="shared" si="0"/>
        <v>736698</v>
      </c>
      <c r="G12" s="2">
        <f t="shared" si="1"/>
        <v>2459113.2631578948</v>
      </c>
      <c r="H12">
        <v>24</v>
      </c>
      <c r="I12" s="6">
        <v>-1.83</v>
      </c>
    </row>
    <row r="13" spans="1:11" x14ac:dyDescent="0.25">
      <c r="A13" s="2">
        <v>1</v>
      </c>
      <c r="B13" s="2">
        <v>0</v>
      </c>
      <c r="C13" s="2" t="s">
        <v>7</v>
      </c>
      <c r="F13" s="2">
        <f t="shared" si="0"/>
        <v>736696</v>
      </c>
      <c r="G13" s="2">
        <f t="shared" si="1"/>
        <v>2459113.3157894737</v>
      </c>
      <c r="H13">
        <v>26</v>
      </c>
      <c r="I13" s="6">
        <v>-2.25</v>
      </c>
    </row>
    <row r="14" spans="1:11" x14ac:dyDescent="0.25">
      <c r="A14" s="2">
        <v>1</v>
      </c>
      <c r="B14" s="2">
        <v>0</v>
      </c>
      <c r="C14" s="2" t="s">
        <v>7</v>
      </c>
      <c r="F14" s="2">
        <f t="shared" si="0"/>
        <v>736694</v>
      </c>
      <c r="G14" s="2">
        <f t="shared" si="1"/>
        <v>2459113.3684210526</v>
      </c>
      <c r="H14">
        <v>28</v>
      </c>
      <c r="I14" s="6">
        <v>-2.71</v>
      </c>
    </row>
    <row r="15" spans="1:11" x14ac:dyDescent="0.25">
      <c r="A15" s="2">
        <v>1</v>
      </c>
      <c r="B15" s="2">
        <v>0</v>
      </c>
      <c r="C15" s="2" t="s">
        <v>7</v>
      </c>
      <c r="F15" s="2">
        <f t="shared" si="0"/>
        <v>736692</v>
      </c>
      <c r="G15" s="2">
        <f t="shared" si="1"/>
        <v>2459113.4210526315</v>
      </c>
      <c r="H15">
        <v>30</v>
      </c>
      <c r="I15" s="6">
        <v>-3.04</v>
      </c>
    </row>
    <row r="16" spans="1:11" x14ac:dyDescent="0.25">
      <c r="A16" s="2">
        <v>1</v>
      </c>
      <c r="B16" s="2">
        <v>0</v>
      </c>
      <c r="C16" s="2" t="s">
        <v>7</v>
      </c>
      <c r="F16" s="2">
        <f t="shared" si="0"/>
        <v>736690</v>
      </c>
      <c r="G16" s="2">
        <f t="shared" si="1"/>
        <v>2459113.4736842108</v>
      </c>
      <c r="H16">
        <v>32</v>
      </c>
      <c r="I16" s="6">
        <v>-3.22</v>
      </c>
    </row>
    <row r="17" spans="1:10" x14ac:dyDescent="0.25">
      <c r="A17" s="2">
        <v>1</v>
      </c>
      <c r="B17" s="2">
        <v>0</v>
      </c>
      <c r="C17" s="2" t="s">
        <v>7</v>
      </c>
      <c r="F17" s="2">
        <f t="shared" si="0"/>
        <v>736689</v>
      </c>
      <c r="G17" s="2">
        <f t="shared" si="1"/>
        <v>2459113.5</v>
      </c>
      <c r="H17">
        <v>33</v>
      </c>
      <c r="I17" s="6">
        <v>-3.45</v>
      </c>
    </row>
    <row r="18" spans="1:10" x14ac:dyDescent="0.25">
      <c r="A18" s="2">
        <v>1</v>
      </c>
      <c r="B18" s="2">
        <v>0</v>
      </c>
      <c r="C18" s="2" t="s">
        <v>7</v>
      </c>
      <c r="F18" s="2">
        <f t="shared" si="0"/>
        <v>736688</v>
      </c>
      <c r="G18" s="2">
        <f t="shared" si="1"/>
        <v>2459113.5263157897</v>
      </c>
      <c r="H18">
        <v>34</v>
      </c>
      <c r="I18" s="6">
        <v>-3.46</v>
      </c>
      <c r="J18" t="s">
        <v>10</v>
      </c>
    </row>
    <row r="19" spans="1:10" x14ac:dyDescent="0.25">
      <c r="A19" s="2">
        <v>1</v>
      </c>
      <c r="B19" s="2">
        <v>0</v>
      </c>
      <c r="C19" s="2" t="s">
        <v>7</v>
      </c>
      <c r="F19" s="2">
        <f t="shared" si="0"/>
        <v>736687</v>
      </c>
      <c r="G19" s="2">
        <f t="shared" si="1"/>
        <v>2459113.5526315789</v>
      </c>
      <c r="H19">
        <v>35</v>
      </c>
      <c r="I19" s="6">
        <v>-3.38</v>
      </c>
    </row>
    <row r="20" spans="1:10" x14ac:dyDescent="0.25">
      <c r="A20" s="2">
        <v>1</v>
      </c>
      <c r="B20" s="2">
        <v>0</v>
      </c>
      <c r="C20" s="2" t="s">
        <v>7</v>
      </c>
      <c r="F20" s="2">
        <f t="shared" si="0"/>
        <v>736686</v>
      </c>
      <c r="G20" s="2">
        <f t="shared" si="1"/>
        <v>2459113.5789473685</v>
      </c>
      <c r="H20">
        <v>36</v>
      </c>
      <c r="I20" s="6">
        <v>-3.36</v>
      </c>
    </row>
    <row r="21" spans="1:10" x14ac:dyDescent="0.25">
      <c r="A21" s="2">
        <v>1</v>
      </c>
      <c r="B21" s="2">
        <v>0</v>
      </c>
      <c r="C21" s="2" t="s">
        <v>7</v>
      </c>
      <c r="F21" s="2">
        <f t="shared" si="0"/>
        <v>736684</v>
      </c>
      <c r="G21" s="2">
        <f t="shared" si="1"/>
        <v>2459113.6315789474</v>
      </c>
      <c r="H21">
        <v>38</v>
      </c>
      <c r="I21" s="6">
        <v>-3.05</v>
      </c>
    </row>
    <row r="22" spans="1:10" x14ac:dyDescent="0.25">
      <c r="A22" s="2">
        <v>1</v>
      </c>
      <c r="B22" s="2">
        <v>0</v>
      </c>
      <c r="C22" s="2" t="s">
        <v>7</v>
      </c>
      <c r="F22" s="2">
        <f t="shared" si="0"/>
        <v>736682</v>
      </c>
      <c r="G22" s="2">
        <f t="shared" si="1"/>
        <v>2459113.6842105263</v>
      </c>
      <c r="H22">
        <v>40</v>
      </c>
      <c r="I22" s="6">
        <v>-2.95</v>
      </c>
    </row>
    <row r="23" spans="1:10" x14ac:dyDescent="0.25">
      <c r="A23" s="2">
        <v>1</v>
      </c>
      <c r="B23" s="2">
        <v>0</v>
      </c>
      <c r="C23" s="2" t="s">
        <v>7</v>
      </c>
      <c r="F23" s="2">
        <f t="shared" si="0"/>
        <v>736680</v>
      </c>
      <c r="G23" s="2">
        <f t="shared" si="1"/>
        <v>2459113.7368421052</v>
      </c>
      <c r="H23">
        <v>42</v>
      </c>
      <c r="I23" s="6">
        <v>-2.76</v>
      </c>
    </row>
    <row r="24" spans="1:10" x14ac:dyDescent="0.25">
      <c r="A24" s="2">
        <v>1</v>
      </c>
      <c r="B24" s="2">
        <v>0</v>
      </c>
      <c r="C24" s="2" t="s">
        <v>7</v>
      </c>
      <c r="F24" s="2">
        <f t="shared" si="0"/>
        <v>736678</v>
      </c>
      <c r="G24" s="2">
        <f t="shared" si="1"/>
        <v>2459113.789473684</v>
      </c>
      <c r="H24">
        <v>44</v>
      </c>
      <c r="I24" s="6">
        <v>-2.46</v>
      </c>
    </row>
    <row r="25" spans="1:10" x14ac:dyDescent="0.25">
      <c r="A25" s="2">
        <v>1</v>
      </c>
      <c r="B25" s="2">
        <v>0</v>
      </c>
      <c r="C25" s="2" t="s">
        <v>7</v>
      </c>
      <c r="F25" s="2">
        <f t="shared" si="0"/>
        <v>736677</v>
      </c>
      <c r="G25" s="2">
        <f t="shared" si="1"/>
        <v>2459113.8157894737</v>
      </c>
      <c r="H25">
        <v>45</v>
      </c>
      <c r="I25" s="6">
        <v>-1.64</v>
      </c>
    </row>
    <row r="26" spans="1:10" x14ac:dyDescent="0.25">
      <c r="A26" s="2">
        <v>1</v>
      </c>
      <c r="B26" s="2">
        <v>0</v>
      </c>
      <c r="C26" s="2" t="s">
        <v>7</v>
      </c>
      <c r="F26" s="2">
        <f t="shared" si="0"/>
        <v>736676</v>
      </c>
      <c r="G26" s="2">
        <f t="shared" si="1"/>
        <v>2459113.8421052634</v>
      </c>
      <c r="H26">
        <v>46</v>
      </c>
      <c r="I26" s="6">
        <v>-1.2</v>
      </c>
    </row>
    <row r="27" spans="1:10" x14ac:dyDescent="0.25">
      <c r="A27" s="2">
        <v>1</v>
      </c>
      <c r="B27" s="2">
        <v>0</v>
      </c>
      <c r="C27" s="2" t="s">
        <v>7</v>
      </c>
      <c r="F27" s="2">
        <f t="shared" si="0"/>
        <v>736675</v>
      </c>
      <c r="G27" s="2">
        <f t="shared" si="1"/>
        <v>2459113.8684210526</v>
      </c>
      <c r="H27">
        <v>47</v>
      </c>
      <c r="I27" s="6">
        <v>-1</v>
      </c>
    </row>
    <row r="28" spans="1:10" x14ac:dyDescent="0.25">
      <c r="A28" s="2">
        <v>1</v>
      </c>
      <c r="B28" s="2">
        <v>0</v>
      </c>
      <c r="C28" s="2" t="s">
        <v>7</v>
      </c>
      <c r="F28" s="2">
        <f t="shared" si="0"/>
        <v>736673</v>
      </c>
      <c r="G28" s="2">
        <f t="shared" si="1"/>
        <v>2459113.9210526315</v>
      </c>
      <c r="H28">
        <v>49</v>
      </c>
      <c r="I28" s="6">
        <v>-0.2</v>
      </c>
    </row>
    <row r="29" spans="1:10" x14ac:dyDescent="0.25">
      <c r="A29" s="2">
        <v>1</v>
      </c>
      <c r="B29" s="2">
        <v>0</v>
      </c>
      <c r="C29" s="2" t="s">
        <v>7</v>
      </c>
      <c r="F29" s="2">
        <f t="shared" si="0"/>
        <v>736672</v>
      </c>
      <c r="G29" s="2">
        <f t="shared" si="1"/>
        <v>2459113.9473684211</v>
      </c>
      <c r="H29">
        <v>50</v>
      </c>
      <c r="I29" s="6">
        <v>0.76</v>
      </c>
    </row>
    <row r="30" spans="1:10" x14ac:dyDescent="0.25">
      <c r="A30" s="2">
        <v>1</v>
      </c>
      <c r="B30" s="2">
        <v>0</v>
      </c>
      <c r="C30" s="2" t="s">
        <v>7</v>
      </c>
      <c r="D30">
        <v>736670</v>
      </c>
      <c r="E30">
        <v>2459114</v>
      </c>
      <c r="F30" s="2">
        <f t="shared" si="0"/>
        <v>736670</v>
      </c>
      <c r="G30" s="2">
        <f t="shared" si="1"/>
        <v>2459114</v>
      </c>
      <c r="H30">
        <v>52</v>
      </c>
      <c r="I30" s="6">
        <v>2.0699999999999998</v>
      </c>
      <c r="J30" t="s">
        <v>8</v>
      </c>
    </row>
    <row r="31" spans="1:10" x14ac:dyDescent="0.25">
      <c r="A31" s="2">
        <v>1</v>
      </c>
      <c r="B31" s="2">
        <v>0</v>
      </c>
      <c r="C31" s="2" t="s">
        <v>7</v>
      </c>
      <c r="F31" s="2">
        <f t="shared" si="0"/>
        <v>736668</v>
      </c>
      <c r="G31" s="2">
        <f t="shared" si="1"/>
        <v>2459114.0526315789</v>
      </c>
      <c r="H31">
        <v>54</v>
      </c>
      <c r="I31" s="6">
        <v>2.06</v>
      </c>
      <c r="J31" t="s">
        <v>27</v>
      </c>
    </row>
    <row r="32" spans="1:10" x14ac:dyDescent="0.25">
      <c r="A32" s="2">
        <v>1</v>
      </c>
      <c r="B32" s="2">
        <v>0</v>
      </c>
      <c r="C32" s="2" t="s">
        <v>7</v>
      </c>
      <c r="F32" s="2">
        <f t="shared" si="0"/>
        <v>736666</v>
      </c>
      <c r="G32" s="2">
        <f t="shared" si="1"/>
        <v>2459114.1052631577</v>
      </c>
      <c r="H32">
        <v>56</v>
      </c>
      <c r="I32" s="6">
        <v>1.2</v>
      </c>
      <c r="J32" t="s">
        <v>18</v>
      </c>
    </row>
    <row r="33" spans="1:10" x14ac:dyDescent="0.25">
      <c r="A33" s="2">
        <v>1</v>
      </c>
      <c r="B33" s="2">
        <v>0</v>
      </c>
      <c r="C33" s="2" t="s">
        <v>7</v>
      </c>
      <c r="F33" s="2">
        <f t="shared" si="0"/>
        <v>736664</v>
      </c>
      <c r="G33" s="2">
        <f t="shared" si="1"/>
        <v>2459114.1578947371</v>
      </c>
      <c r="H33">
        <v>58</v>
      </c>
      <c r="I33" s="6">
        <v>1.19</v>
      </c>
      <c r="J33" t="s">
        <v>18</v>
      </c>
    </row>
    <row r="34" spans="1:10" x14ac:dyDescent="0.25">
      <c r="A34" s="2">
        <v>1</v>
      </c>
      <c r="B34" s="2">
        <v>0</v>
      </c>
      <c r="C34" s="2" t="s">
        <v>7</v>
      </c>
      <c r="F34" s="2">
        <f t="shared" si="0"/>
        <v>736662</v>
      </c>
      <c r="G34" s="2">
        <f t="shared" si="1"/>
        <v>2459114.210526316</v>
      </c>
      <c r="H34">
        <v>60</v>
      </c>
      <c r="I34" s="6">
        <v>1.17</v>
      </c>
      <c r="J34" t="s">
        <v>18</v>
      </c>
    </row>
    <row r="36" spans="1:10" x14ac:dyDescent="0.25">
      <c r="A36" s="2">
        <v>2</v>
      </c>
      <c r="B36" s="2">
        <v>100</v>
      </c>
      <c r="C36" s="2" t="s">
        <v>7</v>
      </c>
      <c r="F36" s="2">
        <f t="shared" ref="F36:F61" si="2">FORECAST($H36,D$36:D$61,$H$36:$H$61)</f>
        <v>736719.4615384615</v>
      </c>
      <c r="G36" s="2">
        <f t="shared" ref="G36:G61" si="3">FORECAST($H36,E$36:E$61,$H$36:$H$61)</f>
        <v>2459214</v>
      </c>
      <c r="H36">
        <v>0</v>
      </c>
      <c r="I36" s="6">
        <v>1.94</v>
      </c>
      <c r="J36" t="s">
        <v>38</v>
      </c>
    </row>
    <row r="37" spans="1:10" x14ac:dyDescent="0.25">
      <c r="A37" s="2">
        <v>2</v>
      </c>
      <c r="B37" s="2">
        <v>100</v>
      </c>
      <c r="C37" s="2" t="s">
        <v>7</v>
      </c>
      <c r="F37" s="2">
        <f t="shared" si="2"/>
        <v>736718.34615384613</v>
      </c>
      <c r="G37" s="2">
        <f t="shared" si="3"/>
        <v>2459214</v>
      </c>
      <c r="H37">
        <v>1</v>
      </c>
      <c r="I37" s="6">
        <v>1.95</v>
      </c>
      <c r="J37" t="s">
        <v>27</v>
      </c>
    </row>
    <row r="38" spans="1:10" x14ac:dyDescent="0.25">
      <c r="A38" s="2">
        <v>2</v>
      </c>
      <c r="B38" s="2">
        <v>100</v>
      </c>
      <c r="C38" s="2" t="s">
        <v>7</v>
      </c>
      <c r="D38">
        <v>736715</v>
      </c>
      <c r="E38">
        <v>2459214</v>
      </c>
      <c r="F38" s="2">
        <f t="shared" si="2"/>
        <v>736715</v>
      </c>
      <c r="G38" s="2">
        <f t="shared" si="3"/>
        <v>2459214</v>
      </c>
      <c r="H38">
        <v>4</v>
      </c>
      <c r="I38" s="6">
        <v>1.96</v>
      </c>
      <c r="J38" t="s">
        <v>9</v>
      </c>
    </row>
    <row r="39" spans="1:10" x14ac:dyDescent="0.25">
      <c r="A39" s="2">
        <v>2</v>
      </c>
      <c r="B39" s="2">
        <v>100</v>
      </c>
      <c r="C39" s="2" t="s">
        <v>7</v>
      </c>
      <c r="F39" s="2">
        <f t="shared" si="2"/>
        <v>736712.76923076925</v>
      </c>
      <c r="G39" s="2">
        <f t="shared" si="3"/>
        <v>2459214</v>
      </c>
      <c r="H39">
        <v>6</v>
      </c>
      <c r="I39" s="6">
        <v>1.28</v>
      </c>
    </row>
    <row r="40" spans="1:10" x14ac:dyDescent="0.25">
      <c r="A40" s="2">
        <v>2</v>
      </c>
      <c r="B40" s="2">
        <v>100</v>
      </c>
      <c r="C40" s="2" t="s">
        <v>7</v>
      </c>
      <c r="F40" s="2">
        <f t="shared" si="2"/>
        <v>736710.53846153838</v>
      </c>
      <c r="G40" s="2">
        <f t="shared" si="3"/>
        <v>2459214</v>
      </c>
      <c r="H40">
        <v>8</v>
      </c>
      <c r="I40" s="6">
        <v>0.87</v>
      </c>
    </row>
    <row r="41" spans="1:10" x14ac:dyDescent="0.25">
      <c r="A41" s="2">
        <v>2</v>
      </c>
      <c r="B41" s="2">
        <v>100</v>
      </c>
      <c r="C41" s="2" t="s">
        <v>7</v>
      </c>
      <c r="F41" s="2">
        <f t="shared" si="2"/>
        <v>736708.30769230763</v>
      </c>
      <c r="G41" s="2">
        <f t="shared" si="3"/>
        <v>2459214</v>
      </c>
      <c r="H41">
        <v>10</v>
      </c>
      <c r="I41" s="6">
        <v>0.04</v>
      </c>
    </row>
    <row r="42" spans="1:10" x14ac:dyDescent="0.25">
      <c r="A42" s="2">
        <v>2</v>
      </c>
      <c r="B42" s="2">
        <v>100</v>
      </c>
      <c r="C42" s="2" t="s">
        <v>7</v>
      </c>
      <c r="F42" s="2">
        <f t="shared" si="2"/>
        <v>736706.07692307688</v>
      </c>
      <c r="G42" s="2">
        <f t="shared" si="3"/>
        <v>2459214</v>
      </c>
      <c r="H42">
        <v>12</v>
      </c>
      <c r="I42" s="6">
        <v>-0.25</v>
      </c>
    </row>
    <row r="43" spans="1:10" x14ac:dyDescent="0.25">
      <c r="A43" s="2">
        <v>2</v>
      </c>
      <c r="B43" s="2">
        <v>100</v>
      </c>
      <c r="C43" s="2" t="s">
        <v>7</v>
      </c>
      <c r="F43" s="2">
        <f t="shared" si="2"/>
        <v>736704.9615384615</v>
      </c>
      <c r="G43" s="2">
        <f t="shared" si="3"/>
        <v>2459214</v>
      </c>
      <c r="H43">
        <v>13</v>
      </c>
      <c r="I43" s="6">
        <v>-0.33</v>
      </c>
    </row>
    <row r="44" spans="1:10" x14ac:dyDescent="0.25">
      <c r="A44" s="2">
        <v>2</v>
      </c>
      <c r="B44" s="2">
        <v>100</v>
      </c>
      <c r="C44" s="2" t="s">
        <v>7</v>
      </c>
      <c r="F44" s="2">
        <f t="shared" si="2"/>
        <v>736703.84615384613</v>
      </c>
      <c r="G44" s="2">
        <f t="shared" si="3"/>
        <v>2459214</v>
      </c>
      <c r="H44">
        <v>14</v>
      </c>
      <c r="I44" s="6">
        <v>-0.64</v>
      </c>
    </row>
    <row r="45" spans="1:10" x14ac:dyDescent="0.25">
      <c r="A45" s="2">
        <v>2</v>
      </c>
      <c r="B45" s="2">
        <v>100</v>
      </c>
      <c r="C45" s="2" t="s">
        <v>7</v>
      </c>
      <c r="F45" s="2">
        <f t="shared" si="2"/>
        <v>736702.73076923075</v>
      </c>
      <c r="G45" s="2">
        <f t="shared" si="3"/>
        <v>2459214</v>
      </c>
      <c r="H45">
        <v>15</v>
      </c>
      <c r="I45" s="6">
        <v>-0.89</v>
      </c>
    </row>
    <row r="46" spans="1:10" x14ac:dyDescent="0.25">
      <c r="A46" s="2">
        <v>2</v>
      </c>
      <c r="B46" s="2">
        <v>100</v>
      </c>
      <c r="C46" s="2" t="s">
        <v>7</v>
      </c>
      <c r="F46" s="2">
        <f t="shared" si="2"/>
        <v>736701.61538461538</v>
      </c>
      <c r="G46" s="2">
        <f t="shared" si="3"/>
        <v>2459214</v>
      </c>
      <c r="H46">
        <v>16</v>
      </c>
      <c r="I46" s="6">
        <v>-1.03</v>
      </c>
    </row>
    <row r="47" spans="1:10" x14ac:dyDescent="0.25">
      <c r="A47" s="2">
        <v>2</v>
      </c>
      <c r="B47" s="2">
        <v>100</v>
      </c>
      <c r="C47" s="2" t="s">
        <v>7</v>
      </c>
      <c r="F47" s="2">
        <f t="shared" si="2"/>
        <v>736700.5</v>
      </c>
      <c r="G47" s="2">
        <f t="shared" si="3"/>
        <v>2459214</v>
      </c>
      <c r="H47">
        <v>17</v>
      </c>
      <c r="I47" s="6">
        <v>-1.1000000000000001</v>
      </c>
    </row>
    <row r="48" spans="1:10" x14ac:dyDescent="0.25">
      <c r="A48" s="2">
        <v>2</v>
      </c>
      <c r="B48" s="2">
        <v>100</v>
      </c>
      <c r="C48" s="2" t="s">
        <v>7</v>
      </c>
      <c r="F48" s="2">
        <f t="shared" si="2"/>
        <v>736699.38461538462</v>
      </c>
      <c r="G48" s="2">
        <f t="shared" si="3"/>
        <v>2459214</v>
      </c>
      <c r="H48">
        <v>18</v>
      </c>
      <c r="I48" s="6">
        <v>-1.1499999999999999</v>
      </c>
      <c r="J48" t="s">
        <v>10</v>
      </c>
    </row>
    <row r="49" spans="1:10" x14ac:dyDescent="0.25">
      <c r="A49" s="2">
        <v>2</v>
      </c>
      <c r="B49" s="2">
        <v>100</v>
      </c>
      <c r="C49" s="2" t="s">
        <v>7</v>
      </c>
      <c r="F49" s="2">
        <f t="shared" si="2"/>
        <v>736698.26923076925</v>
      </c>
      <c r="G49" s="2">
        <f t="shared" si="3"/>
        <v>2459214</v>
      </c>
      <c r="H49">
        <v>19</v>
      </c>
      <c r="I49" s="6">
        <v>-1.1299999999999999</v>
      </c>
    </row>
    <row r="50" spans="1:10" x14ac:dyDescent="0.25">
      <c r="A50" s="2">
        <v>2</v>
      </c>
      <c r="B50" s="2">
        <v>100</v>
      </c>
      <c r="C50" s="2" t="s">
        <v>7</v>
      </c>
      <c r="F50" s="2">
        <f t="shared" si="2"/>
        <v>736697.15384615376</v>
      </c>
      <c r="G50" s="2">
        <f t="shared" si="3"/>
        <v>2459214</v>
      </c>
      <c r="H50">
        <v>20</v>
      </c>
      <c r="I50" s="6">
        <v>-1.1000000000000001</v>
      </c>
    </row>
    <row r="51" spans="1:10" x14ac:dyDescent="0.25">
      <c r="A51" s="2">
        <v>2</v>
      </c>
      <c r="B51" s="2">
        <v>100</v>
      </c>
      <c r="C51" s="2" t="s">
        <v>7</v>
      </c>
      <c r="F51" s="2">
        <f t="shared" si="2"/>
        <v>736696.03846153838</v>
      </c>
      <c r="G51" s="2">
        <f t="shared" si="3"/>
        <v>2459214</v>
      </c>
      <c r="H51">
        <v>21</v>
      </c>
      <c r="I51" s="6">
        <v>-0.98</v>
      </c>
    </row>
    <row r="52" spans="1:10" x14ac:dyDescent="0.25">
      <c r="A52" s="2">
        <v>2</v>
      </c>
      <c r="B52" s="2">
        <v>100</v>
      </c>
      <c r="C52" s="2" t="s">
        <v>7</v>
      </c>
      <c r="F52" s="2">
        <f t="shared" si="2"/>
        <v>736694.92307692301</v>
      </c>
      <c r="G52" s="2">
        <f t="shared" si="3"/>
        <v>2459214</v>
      </c>
      <c r="H52">
        <v>22</v>
      </c>
      <c r="I52" s="6">
        <v>-0.78</v>
      </c>
    </row>
    <row r="53" spans="1:10" x14ac:dyDescent="0.25">
      <c r="A53" s="2">
        <v>2</v>
      </c>
      <c r="B53" s="2">
        <v>100</v>
      </c>
      <c r="C53" s="2" t="s">
        <v>7</v>
      </c>
      <c r="F53" s="2">
        <f t="shared" si="2"/>
        <v>736693.80769230763</v>
      </c>
      <c r="G53" s="2">
        <f t="shared" si="3"/>
        <v>2459214</v>
      </c>
      <c r="H53">
        <v>23</v>
      </c>
      <c r="I53" s="6">
        <v>-0.46</v>
      </c>
    </row>
    <row r="54" spans="1:10" x14ac:dyDescent="0.25">
      <c r="A54" s="2">
        <v>2</v>
      </c>
      <c r="B54" s="2">
        <v>100</v>
      </c>
      <c r="C54" s="2" t="s">
        <v>7</v>
      </c>
      <c r="F54" s="2">
        <f t="shared" si="2"/>
        <v>736692.69230769225</v>
      </c>
      <c r="G54" s="2">
        <f t="shared" si="3"/>
        <v>2459214</v>
      </c>
      <c r="H54">
        <v>24</v>
      </c>
      <c r="I54" s="6">
        <v>-0.33</v>
      </c>
    </row>
    <row r="55" spans="1:10" x14ac:dyDescent="0.25">
      <c r="A55" s="2">
        <v>2</v>
      </c>
      <c r="B55" s="2">
        <v>100</v>
      </c>
      <c r="C55" s="2" t="s">
        <v>7</v>
      </c>
      <c r="F55" s="2">
        <f t="shared" si="2"/>
        <v>736690.4615384615</v>
      </c>
      <c r="G55" s="2">
        <f t="shared" si="3"/>
        <v>2459214</v>
      </c>
      <c r="H55">
        <v>26</v>
      </c>
      <c r="I55" s="6">
        <v>-0.22</v>
      </c>
    </row>
    <row r="56" spans="1:10" x14ac:dyDescent="0.25">
      <c r="A56" s="2">
        <v>2</v>
      </c>
      <c r="B56" s="2">
        <v>100</v>
      </c>
      <c r="C56" s="2" t="s">
        <v>7</v>
      </c>
      <c r="F56" s="2">
        <f t="shared" si="2"/>
        <v>736688.23076923075</v>
      </c>
      <c r="G56" s="2">
        <f t="shared" si="3"/>
        <v>2459214</v>
      </c>
      <c r="H56">
        <v>28</v>
      </c>
      <c r="I56" s="6">
        <v>0.4</v>
      </c>
    </row>
    <row r="57" spans="1:10" x14ac:dyDescent="0.25">
      <c r="A57" s="2">
        <v>2</v>
      </c>
      <c r="B57" s="2">
        <v>100</v>
      </c>
      <c r="C57" s="2" t="s">
        <v>7</v>
      </c>
      <c r="D57">
        <v>736686</v>
      </c>
      <c r="E57">
        <v>2459214</v>
      </c>
      <c r="F57" s="2">
        <f t="shared" si="2"/>
        <v>736686</v>
      </c>
      <c r="G57" s="2">
        <f t="shared" si="3"/>
        <v>2459214</v>
      </c>
      <c r="H57">
        <v>30</v>
      </c>
      <c r="I57" s="6">
        <v>2.2999999999999998</v>
      </c>
      <c r="J57" t="s">
        <v>8</v>
      </c>
    </row>
    <row r="58" spans="1:10" x14ac:dyDescent="0.25">
      <c r="A58" s="2">
        <v>2</v>
      </c>
      <c r="B58" s="2">
        <v>100</v>
      </c>
      <c r="C58" s="2" t="s">
        <v>7</v>
      </c>
      <c r="F58" s="2">
        <f t="shared" si="2"/>
        <v>736683.76923076925</v>
      </c>
      <c r="G58" s="2">
        <f t="shared" si="3"/>
        <v>2459214</v>
      </c>
      <c r="H58">
        <v>32</v>
      </c>
      <c r="I58" s="6">
        <v>2.3199999999999998</v>
      </c>
      <c r="J58" t="s">
        <v>13</v>
      </c>
    </row>
    <row r="59" spans="1:10" x14ac:dyDescent="0.25">
      <c r="A59" s="2">
        <v>2</v>
      </c>
      <c r="B59" s="2">
        <v>100</v>
      </c>
      <c r="C59" s="2" t="s">
        <v>7</v>
      </c>
      <c r="F59" s="2">
        <f t="shared" si="2"/>
        <v>736681.53846153838</v>
      </c>
      <c r="G59" s="2">
        <f t="shared" si="3"/>
        <v>2459214</v>
      </c>
      <c r="H59">
        <v>34</v>
      </c>
      <c r="I59" s="6">
        <v>0.68</v>
      </c>
      <c r="J59" t="s">
        <v>16</v>
      </c>
    </row>
    <row r="60" spans="1:10" x14ac:dyDescent="0.25">
      <c r="A60" s="2">
        <v>2</v>
      </c>
      <c r="B60" s="2">
        <v>100</v>
      </c>
      <c r="C60" s="2" t="s">
        <v>7</v>
      </c>
      <c r="F60" s="2">
        <f t="shared" si="2"/>
        <v>736679.30769230763</v>
      </c>
      <c r="G60" s="2">
        <f t="shared" si="3"/>
        <v>2459214</v>
      </c>
      <c r="H60">
        <v>36</v>
      </c>
      <c r="I60" s="6">
        <v>0.14000000000000001</v>
      </c>
      <c r="J60" t="s">
        <v>16</v>
      </c>
    </row>
    <row r="61" spans="1:10" x14ac:dyDescent="0.25">
      <c r="A61" s="2">
        <v>2</v>
      </c>
      <c r="B61" s="2">
        <v>100</v>
      </c>
      <c r="C61" s="2" t="s">
        <v>7</v>
      </c>
      <c r="F61" s="2">
        <f t="shared" si="2"/>
        <v>736674.84615384613</v>
      </c>
      <c r="G61" s="2">
        <f t="shared" si="3"/>
        <v>2459214</v>
      </c>
      <c r="H61">
        <v>40</v>
      </c>
      <c r="I61" s="6">
        <v>0.12</v>
      </c>
      <c r="J61" t="s">
        <v>16</v>
      </c>
    </row>
    <row r="62" spans="1:10" x14ac:dyDescent="0.25">
      <c r="F62" s="2"/>
      <c r="G62" s="2"/>
    </row>
    <row r="63" spans="1:10" x14ac:dyDescent="0.25">
      <c r="A63" s="2">
        <v>3</v>
      </c>
      <c r="B63" s="2">
        <v>200</v>
      </c>
      <c r="C63" s="2" t="s">
        <v>7</v>
      </c>
      <c r="F63" s="2">
        <f t="shared" ref="F63:F87" si="4">FORECAST($H63,D$63:D$87,$H$63:$H$87)</f>
        <v>736751.54545454541</v>
      </c>
      <c r="G63" s="2">
        <f t="shared" ref="G63:G87" si="5">FORECAST($H63,E$63:E$87,$H$63:$H$87)</f>
        <v>2459310.2272727271</v>
      </c>
      <c r="H63">
        <v>0</v>
      </c>
      <c r="I63" s="6">
        <v>1.62</v>
      </c>
      <c r="J63" t="s">
        <v>15</v>
      </c>
    </row>
    <row r="64" spans="1:10" x14ac:dyDescent="0.25">
      <c r="A64" s="2">
        <v>3</v>
      </c>
      <c r="B64" s="2">
        <v>200</v>
      </c>
      <c r="C64" s="2" t="s">
        <v>7</v>
      </c>
      <c r="F64" s="2">
        <f t="shared" si="4"/>
        <v>736745.18181818177</v>
      </c>
      <c r="G64" s="2">
        <f t="shared" si="5"/>
        <v>2459310.9090909087</v>
      </c>
      <c r="H64">
        <v>5</v>
      </c>
      <c r="I64" s="6">
        <v>1.71</v>
      </c>
      <c r="J64" t="s">
        <v>15</v>
      </c>
    </row>
    <row r="65" spans="1:10" x14ac:dyDescent="0.25">
      <c r="A65" s="2">
        <v>3</v>
      </c>
      <c r="B65" s="2">
        <v>200</v>
      </c>
      <c r="C65" s="2" t="s">
        <v>7</v>
      </c>
      <c r="F65" s="2">
        <f t="shared" si="4"/>
        <v>736738.81818181812</v>
      </c>
      <c r="G65" s="2">
        <f t="shared" si="5"/>
        <v>2459311.5909090908</v>
      </c>
      <c r="H65">
        <v>10</v>
      </c>
      <c r="I65" s="6">
        <v>1.72</v>
      </c>
      <c r="J65" t="s">
        <v>15</v>
      </c>
    </row>
    <row r="66" spans="1:10" x14ac:dyDescent="0.25">
      <c r="A66" s="2">
        <v>3</v>
      </c>
      <c r="B66" s="2">
        <v>200</v>
      </c>
      <c r="C66" s="2" t="s">
        <v>7</v>
      </c>
      <c r="F66" s="2">
        <f t="shared" si="4"/>
        <v>736737.54545454541</v>
      </c>
      <c r="G66" s="2">
        <f t="shared" si="5"/>
        <v>2459311.7272727271</v>
      </c>
      <c r="H66">
        <v>11</v>
      </c>
      <c r="I66" s="6">
        <v>1.84</v>
      </c>
      <c r="J66" t="s">
        <v>27</v>
      </c>
    </row>
    <row r="67" spans="1:10" x14ac:dyDescent="0.25">
      <c r="A67" s="2">
        <v>3</v>
      </c>
      <c r="B67" s="2">
        <v>200</v>
      </c>
      <c r="C67" s="2" t="s">
        <v>7</v>
      </c>
      <c r="D67">
        <v>736735</v>
      </c>
      <c r="E67">
        <v>2459312</v>
      </c>
      <c r="F67" s="2">
        <f t="shared" si="4"/>
        <v>736735</v>
      </c>
      <c r="G67" s="2">
        <f t="shared" si="5"/>
        <v>2459312</v>
      </c>
      <c r="H67">
        <v>13</v>
      </c>
      <c r="I67" s="6">
        <v>1.84</v>
      </c>
      <c r="J67" t="s">
        <v>9</v>
      </c>
    </row>
    <row r="68" spans="1:10" x14ac:dyDescent="0.25">
      <c r="A68" s="2">
        <v>3</v>
      </c>
      <c r="B68" s="2">
        <v>200</v>
      </c>
      <c r="C68" s="2" t="s">
        <v>7</v>
      </c>
      <c r="F68" s="2">
        <f t="shared" si="4"/>
        <v>736732.45454545447</v>
      </c>
      <c r="G68" s="2">
        <f t="shared" si="5"/>
        <v>2459312.2727272725</v>
      </c>
      <c r="H68">
        <v>15</v>
      </c>
      <c r="I68" s="6">
        <v>0.94</v>
      </c>
    </row>
    <row r="69" spans="1:10" x14ac:dyDescent="0.25">
      <c r="A69" s="2">
        <v>3</v>
      </c>
      <c r="B69" s="2">
        <v>200</v>
      </c>
      <c r="C69" s="2" t="s">
        <v>7</v>
      </c>
      <c r="F69" s="2">
        <f t="shared" si="4"/>
        <v>736729.90909090906</v>
      </c>
      <c r="G69" s="2">
        <f t="shared" si="5"/>
        <v>2459312.5454545454</v>
      </c>
      <c r="H69">
        <v>17</v>
      </c>
      <c r="I69" s="6">
        <v>0.27</v>
      </c>
    </row>
    <row r="70" spans="1:10" x14ac:dyDescent="0.25">
      <c r="A70" s="2">
        <v>3</v>
      </c>
      <c r="B70" s="2">
        <v>200</v>
      </c>
      <c r="C70" s="2" t="s">
        <v>7</v>
      </c>
      <c r="F70" s="2">
        <f t="shared" si="4"/>
        <v>736727.36363636365</v>
      </c>
      <c r="G70" s="2">
        <f t="shared" si="5"/>
        <v>2459312.8181818179</v>
      </c>
      <c r="H70">
        <v>19</v>
      </c>
      <c r="I70" s="6">
        <v>-0.18</v>
      </c>
    </row>
    <row r="71" spans="1:10" x14ac:dyDescent="0.25">
      <c r="A71" s="2">
        <v>3</v>
      </c>
      <c r="B71" s="2">
        <v>200</v>
      </c>
      <c r="C71" s="2" t="s">
        <v>7</v>
      </c>
      <c r="F71" s="2">
        <f t="shared" si="4"/>
        <v>736726.09090909082</v>
      </c>
      <c r="G71" s="2">
        <f t="shared" si="5"/>
        <v>2459312.9545454541</v>
      </c>
      <c r="H71">
        <v>20</v>
      </c>
      <c r="I71" s="6">
        <v>-0.35</v>
      </c>
    </row>
    <row r="72" spans="1:10" x14ac:dyDescent="0.25">
      <c r="A72" s="2">
        <v>3</v>
      </c>
      <c r="B72" s="2">
        <v>200</v>
      </c>
      <c r="C72" s="2" t="s">
        <v>7</v>
      </c>
      <c r="F72" s="2">
        <f t="shared" si="4"/>
        <v>736724.81818181812</v>
      </c>
      <c r="G72" s="2">
        <f t="shared" si="5"/>
        <v>2459313.0909090908</v>
      </c>
      <c r="H72">
        <v>21</v>
      </c>
      <c r="I72" s="6">
        <v>-0.6</v>
      </c>
    </row>
    <row r="73" spans="1:10" x14ac:dyDescent="0.25">
      <c r="A73" s="2">
        <v>3</v>
      </c>
      <c r="B73" s="2">
        <v>200</v>
      </c>
      <c r="C73" s="2" t="s">
        <v>7</v>
      </c>
      <c r="F73" s="2">
        <f t="shared" si="4"/>
        <v>736723.54545454541</v>
      </c>
      <c r="G73" s="2">
        <f t="shared" si="5"/>
        <v>2459313.2272727271</v>
      </c>
      <c r="H73">
        <v>22</v>
      </c>
      <c r="I73" s="6">
        <v>-0.9</v>
      </c>
    </row>
    <row r="74" spans="1:10" x14ac:dyDescent="0.25">
      <c r="A74" s="2">
        <v>3</v>
      </c>
      <c r="B74" s="2">
        <v>200</v>
      </c>
      <c r="C74" s="2" t="s">
        <v>7</v>
      </c>
      <c r="F74" s="2">
        <f t="shared" si="4"/>
        <v>736722.27272727271</v>
      </c>
      <c r="G74" s="2">
        <f t="shared" si="5"/>
        <v>2459313.3636363633</v>
      </c>
      <c r="H74">
        <v>23</v>
      </c>
      <c r="I74" s="6">
        <v>-1.1000000000000001</v>
      </c>
    </row>
    <row r="75" spans="1:10" x14ac:dyDescent="0.25">
      <c r="A75" s="2">
        <v>3</v>
      </c>
      <c r="B75" s="2">
        <v>200</v>
      </c>
      <c r="C75" s="2" t="s">
        <v>7</v>
      </c>
      <c r="F75" s="2">
        <f t="shared" si="4"/>
        <v>736721</v>
      </c>
      <c r="G75" s="2">
        <f t="shared" si="5"/>
        <v>2459313.5</v>
      </c>
      <c r="H75">
        <v>24</v>
      </c>
      <c r="I75" s="6">
        <v>-1.18</v>
      </c>
    </row>
    <row r="76" spans="1:10" x14ac:dyDescent="0.25">
      <c r="A76" s="2">
        <v>3</v>
      </c>
      <c r="B76" s="2">
        <v>200</v>
      </c>
      <c r="C76" s="2" t="s">
        <v>7</v>
      </c>
      <c r="F76" s="2">
        <f t="shared" si="4"/>
        <v>736719.72727272718</v>
      </c>
      <c r="G76" s="2">
        <f t="shared" si="5"/>
        <v>2459313.6363636362</v>
      </c>
      <c r="H76">
        <v>25</v>
      </c>
      <c r="I76" s="6">
        <v>-1.23</v>
      </c>
      <c r="J76" t="s">
        <v>10</v>
      </c>
    </row>
    <row r="77" spans="1:10" x14ac:dyDescent="0.25">
      <c r="A77" s="2">
        <v>3</v>
      </c>
      <c r="B77" s="2">
        <v>200</v>
      </c>
      <c r="C77" s="2" t="s">
        <v>7</v>
      </c>
      <c r="F77" s="2">
        <f t="shared" si="4"/>
        <v>736718.45454545447</v>
      </c>
      <c r="G77" s="2">
        <f t="shared" si="5"/>
        <v>2459313.7727272725</v>
      </c>
      <c r="H77">
        <v>26</v>
      </c>
      <c r="I77" s="6">
        <v>-1.25</v>
      </c>
    </row>
    <row r="78" spans="1:10" x14ac:dyDescent="0.25">
      <c r="A78" s="2">
        <v>3</v>
      </c>
      <c r="B78" s="2">
        <v>200</v>
      </c>
      <c r="C78" s="2" t="s">
        <v>7</v>
      </c>
      <c r="F78" s="2">
        <f t="shared" si="4"/>
        <v>736717.18181818177</v>
      </c>
      <c r="G78" s="2">
        <f t="shared" si="5"/>
        <v>2459313.9090909087</v>
      </c>
      <c r="H78">
        <v>27</v>
      </c>
      <c r="I78" s="6">
        <v>-1.1499999999999999</v>
      </c>
    </row>
    <row r="79" spans="1:10" x14ac:dyDescent="0.25">
      <c r="A79" s="2">
        <v>3</v>
      </c>
      <c r="B79" s="2">
        <v>200</v>
      </c>
      <c r="C79" s="2" t="s">
        <v>7</v>
      </c>
      <c r="F79" s="2">
        <f t="shared" si="4"/>
        <v>736715.90909090906</v>
      </c>
      <c r="G79" s="2">
        <f t="shared" si="5"/>
        <v>2459314.0454545454</v>
      </c>
      <c r="H79">
        <v>28</v>
      </c>
      <c r="I79" s="6">
        <v>-0.99</v>
      </c>
    </row>
    <row r="80" spans="1:10" x14ac:dyDescent="0.25">
      <c r="A80" s="2">
        <v>3</v>
      </c>
      <c r="B80" s="2">
        <v>200</v>
      </c>
      <c r="C80" s="2" t="s">
        <v>7</v>
      </c>
      <c r="F80" s="2">
        <f t="shared" si="4"/>
        <v>736714.63636363635</v>
      </c>
      <c r="G80" s="2">
        <f t="shared" si="5"/>
        <v>2459314.1818181816</v>
      </c>
      <c r="H80">
        <v>29</v>
      </c>
      <c r="I80" s="6">
        <v>-0.88</v>
      </c>
    </row>
    <row r="81" spans="1:10" x14ac:dyDescent="0.25">
      <c r="A81" s="2">
        <v>3</v>
      </c>
      <c r="B81" s="2">
        <v>200</v>
      </c>
      <c r="C81" s="2" t="s">
        <v>7</v>
      </c>
      <c r="F81" s="2">
        <f t="shared" si="4"/>
        <v>736713.36363636365</v>
      </c>
      <c r="G81" s="2">
        <f t="shared" si="5"/>
        <v>2459314.3181818179</v>
      </c>
      <c r="H81">
        <v>30</v>
      </c>
      <c r="I81" s="6">
        <v>-0.5</v>
      </c>
    </row>
    <row r="82" spans="1:10" x14ac:dyDescent="0.25">
      <c r="A82" s="2">
        <v>3</v>
      </c>
      <c r="B82" s="2">
        <v>200</v>
      </c>
      <c r="C82" s="2" t="s">
        <v>7</v>
      </c>
      <c r="F82" s="2">
        <f t="shared" si="4"/>
        <v>736712.09090909082</v>
      </c>
      <c r="G82" s="2">
        <f t="shared" si="5"/>
        <v>2459314.4545454541</v>
      </c>
      <c r="H82">
        <v>31</v>
      </c>
      <c r="I82" s="6">
        <v>-0.35</v>
      </c>
    </row>
    <row r="83" spans="1:10" x14ac:dyDescent="0.25">
      <c r="A83" s="2">
        <v>3</v>
      </c>
      <c r="B83" s="2">
        <v>200</v>
      </c>
      <c r="C83" s="2" t="s">
        <v>7</v>
      </c>
      <c r="F83" s="2">
        <f t="shared" si="4"/>
        <v>736709.54545454541</v>
      </c>
      <c r="G83" s="2">
        <f t="shared" si="5"/>
        <v>2459314.7272727271</v>
      </c>
      <c r="H83">
        <v>33</v>
      </c>
      <c r="I83" s="6">
        <v>1.77</v>
      </c>
    </row>
    <row r="84" spans="1:10" x14ac:dyDescent="0.25">
      <c r="A84" s="2">
        <v>3</v>
      </c>
      <c r="B84" s="2">
        <v>200</v>
      </c>
      <c r="C84" s="2" t="s">
        <v>7</v>
      </c>
      <c r="D84">
        <v>736707</v>
      </c>
      <c r="E84">
        <v>2459315</v>
      </c>
      <c r="F84" s="2">
        <f t="shared" si="4"/>
        <v>736707</v>
      </c>
      <c r="G84" s="2">
        <f t="shared" si="5"/>
        <v>2459315</v>
      </c>
      <c r="H84">
        <v>35</v>
      </c>
      <c r="I84" s="6">
        <v>2.37</v>
      </c>
      <c r="J84" t="s">
        <v>8</v>
      </c>
    </row>
    <row r="85" spans="1:10" x14ac:dyDescent="0.25">
      <c r="A85" s="2">
        <v>3</v>
      </c>
      <c r="B85" s="2">
        <v>200</v>
      </c>
      <c r="C85" s="2" t="s">
        <v>7</v>
      </c>
      <c r="F85" s="2">
        <f t="shared" si="4"/>
        <v>736704.45454545447</v>
      </c>
      <c r="G85" s="2">
        <f t="shared" si="5"/>
        <v>2459315.2727272725</v>
      </c>
      <c r="H85">
        <v>37</v>
      </c>
      <c r="I85" s="6">
        <v>2.42</v>
      </c>
      <c r="J85" t="s">
        <v>13</v>
      </c>
    </row>
    <row r="86" spans="1:10" x14ac:dyDescent="0.25">
      <c r="A86" s="2">
        <v>3</v>
      </c>
      <c r="B86" s="2">
        <v>200</v>
      </c>
      <c r="C86" s="2" t="s">
        <v>7</v>
      </c>
      <c r="F86" s="2">
        <f t="shared" si="4"/>
        <v>736703.18181818177</v>
      </c>
      <c r="G86" s="2">
        <f t="shared" si="5"/>
        <v>2459315.4090909087</v>
      </c>
      <c r="H86">
        <v>38</v>
      </c>
      <c r="I86" s="6">
        <v>1.94</v>
      </c>
      <c r="J86" t="s">
        <v>15</v>
      </c>
    </row>
    <row r="87" spans="1:10" x14ac:dyDescent="0.25">
      <c r="A87" s="2">
        <v>3</v>
      </c>
      <c r="B87" s="2">
        <v>200</v>
      </c>
      <c r="C87" s="2" t="s">
        <v>7</v>
      </c>
      <c r="F87" s="2">
        <f t="shared" si="4"/>
        <v>736700.63636363635</v>
      </c>
      <c r="G87" s="2">
        <f t="shared" si="5"/>
        <v>2459315.6818181816</v>
      </c>
      <c r="H87">
        <v>40</v>
      </c>
      <c r="I87" s="6">
        <v>1.93</v>
      </c>
      <c r="J87" t="s">
        <v>15</v>
      </c>
    </row>
    <row r="89" spans="1:10" x14ac:dyDescent="0.25">
      <c r="A89" s="2">
        <v>4</v>
      </c>
      <c r="B89" s="2">
        <v>300</v>
      </c>
      <c r="C89" s="2" t="s">
        <v>7</v>
      </c>
      <c r="F89" s="2">
        <f t="shared" ref="F89:F111" si="6">FORECAST($H89,D$89:D$111,$H$89:$H$111)</f>
        <v>736728.08695652173</v>
      </c>
      <c r="G89" s="2">
        <f t="shared" ref="G89:G111" si="7">FORECAST($H89,E$89:E$111,$H$89:$H$111)</f>
        <v>2459418.1739130435</v>
      </c>
      <c r="H89">
        <v>0</v>
      </c>
      <c r="I89" s="6">
        <v>2.23</v>
      </c>
      <c r="J89" t="s">
        <v>15</v>
      </c>
    </row>
    <row r="90" spans="1:10" x14ac:dyDescent="0.25">
      <c r="A90" s="2">
        <v>4</v>
      </c>
      <c r="B90" s="2">
        <v>300</v>
      </c>
      <c r="C90" s="2" t="s">
        <v>7</v>
      </c>
      <c r="D90">
        <v>736726</v>
      </c>
      <c r="E90">
        <v>2459418</v>
      </c>
      <c r="F90" s="2">
        <f t="shared" si="6"/>
        <v>736726</v>
      </c>
      <c r="G90" s="2">
        <f t="shared" si="7"/>
        <v>2459418</v>
      </c>
      <c r="H90">
        <v>2</v>
      </c>
      <c r="I90" s="6">
        <v>2.23</v>
      </c>
      <c r="J90" t="s">
        <v>9</v>
      </c>
    </row>
    <row r="91" spans="1:10" x14ac:dyDescent="0.25">
      <c r="A91" s="2">
        <v>4</v>
      </c>
      <c r="B91" s="2">
        <v>300</v>
      </c>
      <c r="C91" s="2" t="s">
        <v>7</v>
      </c>
      <c r="F91" s="2">
        <f t="shared" si="6"/>
        <v>736724.95652173914</v>
      </c>
      <c r="G91" s="2">
        <f t="shared" si="7"/>
        <v>2459417.913043478</v>
      </c>
      <c r="H91">
        <v>3</v>
      </c>
      <c r="I91" s="6">
        <v>1.38</v>
      </c>
    </row>
    <row r="92" spans="1:10" x14ac:dyDescent="0.25">
      <c r="A92" s="2">
        <v>4</v>
      </c>
      <c r="B92" s="2">
        <v>300</v>
      </c>
      <c r="C92" s="2" t="s">
        <v>7</v>
      </c>
      <c r="F92" s="2">
        <f t="shared" si="6"/>
        <v>736722.86956521741</v>
      </c>
      <c r="G92" s="2">
        <f t="shared" si="7"/>
        <v>2459417.7391304346</v>
      </c>
      <c r="H92">
        <v>5</v>
      </c>
      <c r="I92" s="6">
        <v>0.51</v>
      </c>
    </row>
    <row r="93" spans="1:10" x14ac:dyDescent="0.25">
      <c r="A93" s="2">
        <v>4</v>
      </c>
      <c r="B93" s="2">
        <v>300</v>
      </c>
      <c r="C93" s="2" t="s">
        <v>7</v>
      </c>
      <c r="F93" s="2">
        <f t="shared" si="6"/>
        <v>736720.78260869568</v>
      </c>
      <c r="G93" s="2">
        <f t="shared" si="7"/>
        <v>2459417.5652173911</v>
      </c>
      <c r="H93">
        <v>7</v>
      </c>
      <c r="I93" s="6">
        <v>0.17</v>
      </c>
    </row>
    <row r="94" spans="1:10" x14ac:dyDescent="0.25">
      <c r="A94" s="2">
        <v>4</v>
      </c>
      <c r="B94" s="2">
        <v>300</v>
      </c>
      <c r="C94" s="2" t="s">
        <v>7</v>
      </c>
      <c r="F94" s="2">
        <f t="shared" si="6"/>
        <v>736718.69565217395</v>
      </c>
      <c r="G94" s="2">
        <f t="shared" si="7"/>
        <v>2459417.3913043477</v>
      </c>
      <c r="H94">
        <v>9</v>
      </c>
      <c r="I94" s="6">
        <v>-0.14000000000000001</v>
      </c>
    </row>
    <row r="95" spans="1:10" x14ac:dyDescent="0.25">
      <c r="A95" s="2">
        <v>4</v>
      </c>
      <c r="B95" s="2">
        <v>300</v>
      </c>
      <c r="C95" s="2" t="s">
        <v>7</v>
      </c>
      <c r="F95" s="2">
        <f t="shared" si="6"/>
        <v>736716.60869565222</v>
      </c>
      <c r="G95" s="2">
        <f t="shared" si="7"/>
        <v>2459417.2173913042</v>
      </c>
      <c r="H95">
        <v>11</v>
      </c>
      <c r="I95" s="6">
        <v>-0.39</v>
      </c>
    </row>
    <row r="96" spans="1:10" x14ac:dyDescent="0.25">
      <c r="A96" s="2">
        <v>4</v>
      </c>
      <c r="B96" s="2">
        <v>300</v>
      </c>
      <c r="C96" s="2" t="s">
        <v>7</v>
      </c>
      <c r="F96" s="2">
        <f t="shared" si="6"/>
        <v>736715.56521739124</v>
      </c>
      <c r="G96" s="2">
        <f t="shared" si="7"/>
        <v>2459417.1304347827</v>
      </c>
      <c r="H96">
        <v>12</v>
      </c>
      <c r="I96" s="6">
        <v>-0.69</v>
      </c>
    </row>
    <row r="97" spans="1:10" x14ac:dyDescent="0.25">
      <c r="A97" s="2">
        <v>4</v>
      </c>
      <c r="B97" s="2">
        <v>300</v>
      </c>
      <c r="C97" s="2" t="s">
        <v>7</v>
      </c>
      <c r="F97" s="2">
        <f t="shared" si="6"/>
        <v>736714.52173913037</v>
      </c>
      <c r="G97" s="2">
        <f t="shared" si="7"/>
        <v>2459417.0434782607</v>
      </c>
      <c r="H97">
        <v>13</v>
      </c>
      <c r="I97" s="6">
        <v>-0.9</v>
      </c>
    </row>
    <row r="98" spans="1:10" x14ac:dyDescent="0.25">
      <c r="A98" s="2">
        <v>4</v>
      </c>
      <c r="B98" s="2">
        <v>300</v>
      </c>
      <c r="C98" s="2" t="s">
        <v>7</v>
      </c>
      <c r="F98" s="2">
        <f t="shared" si="6"/>
        <v>736713.47826086951</v>
      </c>
      <c r="G98" s="2">
        <f t="shared" si="7"/>
        <v>2459416.9565217393</v>
      </c>
      <c r="H98">
        <v>14</v>
      </c>
      <c r="I98" s="6">
        <v>-1.04</v>
      </c>
    </row>
    <row r="99" spans="1:10" x14ac:dyDescent="0.25">
      <c r="A99" s="2">
        <v>4</v>
      </c>
      <c r="B99" s="2">
        <v>300</v>
      </c>
      <c r="C99" s="2" t="s">
        <v>7</v>
      </c>
      <c r="F99" s="2">
        <f t="shared" si="6"/>
        <v>736712.43478260865</v>
      </c>
      <c r="G99" s="2">
        <f t="shared" si="7"/>
        <v>2459416.8695652173</v>
      </c>
      <c r="H99">
        <v>15</v>
      </c>
      <c r="I99" s="6">
        <v>-1.1399999999999999</v>
      </c>
      <c r="J99" t="s">
        <v>10</v>
      </c>
    </row>
    <row r="100" spans="1:10" x14ac:dyDescent="0.25">
      <c r="A100" s="2">
        <v>4</v>
      </c>
      <c r="B100" s="2">
        <v>300</v>
      </c>
      <c r="C100" s="2" t="s">
        <v>7</v>
      </c>
      <c r="F100" s="2">
        <f t="shared" si="6"/>
        <v>736711.39130434778</v>
      </c>
      <c r="G100" s="2">
        <f t="shared" si="7"/>
        <v>2459416.7826086958</v>
      </c>
      <c r="H100">
        <v>16</v>
      </c>
      <c r="I100" s="6">
        <v>-1.1399999999999999</v>
      </c>
    </row>
    <row r="101" spans="1:10" x14ac:dyDescent="0.25">
      <c r="A101" s="2">
        <v>4</v>
      </c>
      <c r="B101" s="2">
        <v>300</v>
      </c>
      <c r="C101" s="2" t="s">
        <v>7</v>
      </c>
      <c r="F101" s="2">
        <f t="shared" si="6"/>
        <v>736710.34782608692</v>
      </c>
      <c r="G101" s="2">
        <f t="shared" si="7"/>
        <v>2459416.6956521738</v>
      </c>
      <c r="H101">
        <v>17</v>
      </c>
      <c r="I101" s="6">
        <v>-1.1399999999999999</v>
      </c>
    </row>
    <row r="102" spans="1:10" x14ac:dyDescent="0.25">
      <c r="A102" s="2">
        <v>4</v>
      </c>
      <c r="B102" s="2">
        <v>300</v>
      </c>
      <c r="C102" s="2" t="s">
        <v>7</v>
      </c>
      <c r="F102" s="2">
        <f t="shared" si="6"/>
        <v>736709.30434782605</v>
      </c>
      <c r="G102" s="2">
        <f t="shared" si="7"/>
        <v>2459416.6086956523</v>
      </c>
      <c r="H102">
        <v>18</v>
      </c>
      <c r="I102" s="6">
        <v>-1.1100000000000001</v>
      </c>
    </row>
    <row r="103" spans="1:10" x14ac:dyDescent="0.25">
      <c r="A103" s="2">
        <v>4</v>
      </c>
      <c r="B103" s="2">
        <v>300</v>
      </c>
      <c r="C103" s="2" t="s">
        <v>7</v>
      </c>
      <c r="F103" s="2">
        <f t="shared" si="6"/>
        <v>736708.26086956519</v>
      </c>
      <c r="G103" s="2">
        <f t="shared" si="7"/>
        <v>2459416.5217391304</v>
      </c>
      <c r="H103">
        <v>19</v>
      </c>
      <c r="I103" s="6">
        <v>-0.95</v>
      </c>
    </row>
    <row r="104" spans="1:10" x14ac:dyDescent="0.25">
      <c r="A104" s="2">
        <v>4</v>
      </c>
      <c r="B104" s="2">
        <v>300</v>
      </c>
      <c r="C104" s="2" t="s">
        <v>7</v>
      </c>
      <c r="F104" s="2">
        <f t="shared" si="6"/>
        <v>736707.21739130432</v>
      </c>
      <c r="G104" s="2">
        <f t="shared" si="7"/>
        <v>2459416.4347826089</v>
      </c>
      <c r="H104">
        <v>20</v>
      </c>
      <c r="I104" s="6">
        <v>-0.74</v>
      </c>
    </row>
    <row r="105" spans="1:10" x14ac:dyDescent="0.25">
      <c r="A105" s="2">
        <v>4</v>
      </c>
      <c r="B105" s="2">
        <v>300</v>
      </c>
      <c r="C105" s="2" t="s">
        <v>7</v>
      </c>
      <c r="F105" s="2">
        <f t="shared" si="6"/>
        <v>736706.17391304346</v>
      </c>
      <c r="G105" s="2">
        <f t="shared" si="7"/>
        <v>2459416.3478260869</v>
      </c>
      <c r="H105">
        <v>21</v>
      </c>
      <c r="I105" s="6">
        <v>-0.39</v>
      </c>
    </row>
    <row r="106" spans="1:10" x14ac:dyDescent="0.25">
      <c r="A106" s="2">
        <v>4</v>
      </c>
      <c r="B106" s="2">
        <v>300</v>
      </c>
      <c r="C106" s="2" t="s">
        <v>7</v>
      </c>
      <c r="F106" s="2">
        <f t="shared" si="6"/>
        <v>736704.08695652173</v>
      </c>
      <c r="G106" s="2">
        <f t="shared" si="7"/>
        <v>2459416.1739130435</v>
      </c>
      <c r="H106">
        <v>23</v>
      </c>
      <c r="I106" s="6">
        <v>0.49</v>
      </c>
    </row>
    <row r="107" spans="1:10" x14ac:dyDescent="0.25">
      <c r="A107" s="2">
        <v>4</v>
      </c>
      <c r="B107" s="2">
        <v>300</v>
      </c>
      <c r="C107" s="2" t="s">
        <v>7</v>
      </c>
      <c r="D107">
        <v>736702</v>
      </c>
      <c r="E107">
        <v>2459416</v>
      </c>
      <c r="F107" s="2">
        <f t="shared" si="6"/>
        <v>736702</v>
      </c>
      <c r="G107" s="2">
        <f t="shared" si="7"/>
        <v>2459416</v>
      </c>
      <c r="H107">
        <v>25</v>
      </c>
      <c r="I107" s="6">
        <v>2.11</v>
      </c>
      <c r="J107" t="s">
        <v>8</v>
      </c>
    </row>
    <row r="108" spans="1:10" x14ac:dyDescent="0.25">
      <c r="A108" s="2">
        <v>4</v>
      </c>
      <c r="B108" s="2">
        <v>300</v>
      </c>
      <c r="C108" s="2" t="s">
        <v>7</v>
      </c>
      <c r="F108" s="2">
        <f t="shared" si="6"/>
        <v>736699.91304347827</v>
      </c>
      <c r="G108" s="2">
        <f t="shared" si="7"/>
        <v>2459415.8260869565</v>
      </c>
      <c r="H108">
        <v>27</v>
      </c>
      <c r="I108" s="6">
        <v>2.12</v>
      </c>
      <c r="J108" t="s">
        <v>27</v>
      </c>
    </row>
    <row r="109" spans="1:10" x14ac:dyDescent="0.25">
      <c r="A109" s="2">
        <v>4</v>
      </c>
      <c r="B109" s="2">
        <v>300</v>
      </c>
      <c r="C109" s="2" t="s">
        <v>7</v>
      </c>
      <c r="F109" s="2">
        <f t="shared" si="6"/>
        <v>736697.82608695654</v>
      </c>
      <c r="G109" s="2">
        <f t="shared" si="7"/>
        <v>2459415.6521739131</v>
      </c>
      <c r="H109">
        <v>29</v>
      </c>
      <c r="I109" s="6">
        <v>1.42</v>
      </c>
      <c r="J109" t="s">
        <v>18</v>
      </c>
    </row>
    <row r="110" spans="1:10" x14ac:dyDescent="0.25">
      <c r="A110" s="2">
        <v>4</v>
      </c>
      <c r="B110" s="2">
        <v>300</v>
      </c>
      <c r="C110" s="2" t="s">
        <v>7</v>
      </c>
      <c r="F110" s="2">
        <f t="shared" si="6"/>
        <v>736696.78260869568</v>
      </c>
      <c r="G110" s="2">
        <f t="shared" si="7"/>
        <v>2459415.5652173911</v>
      </c>
      <c r="H110">
        <v>30</v>
      </c>
      <c r="I110" s="6">
        <v>1.43</v>
      </c>
      <c r="J110" t="s">
        <v>18</v>
      </c>
    </row>
    <row r="111" spans="1:10" x14ac:dyDescent="0.25">
      <c r="A111" s="2">
        <v>4</v>
      </c>
      <c r="B111" s="2">
        <v>300</v>
      </c>
      <c r="C111" s="2" t="s">
        <v>7</v>
      </c>
      <c r="F111" s="2">
        <f t="shared" si="6"/>
        <v>736691.56521739124</v>
      </c>
      <c r="G111" s="2">
        <f t="shared" si="7"/>
        <v>2459415.1304347827</v>
      </c>
      <c r="H111">
        <v>35</v>
      </c>
      <c r="I111" s="6">
        <v>1.46</v>
      </c>
      <c r="J111" t="s">
        <v>18</v>
      </c>
    </row>
    <row r="113" spans="1:10" x14ac:dyDescent="0.25">
      <c r="A113" s="2">
        <v>5</v>
      </c>
      <c r="B113" s="2">
        <v>400</v>
      </c>
      <c r="C113" s="2" t="s">
        <v>7</v>
      </c>
      <c r="F113" s="2">
        <f t="shared" ref="F113:F141" si="8">FORECAST($H113,D$113:D$141,$H$113:$H$141)</f>
        <v>736665.5</v>
      </c>
      <c r="G113" s="2">
        <f t="shared" ref="G113:G141" si="9">FORECAST($H113,E$113:E$141,$H$113:$H$141)</f>
        <v>2459515.5</v>
      </c>
      <c r="H113">
        <v>0</v>
      </c>
      <c r="I113" s="6">
        <v>0.76</v>
      </c>
      <c r="J113" t="s">
        <v>16</v>
      </c>
    </row>
    <row r="114" spans="1:10" x14ac:dyDescent="0.25">
      <c r="A114" s="2">
        <v>5</v>
      </c>
      <c r="B114" s="2">
        <v>400</v>
      </c>
      <c r="C114" s="2" t="s">
        <v>7</v>
      </c>
      <c r="F114" s="2">
        <f t="shared" si="8"/>
        <v>736669.125</v>
      </c>
      <c r="G114" s="2">
        <f t="shared" si="9"/>
        <v>2459515.375</v>
      </c>
      <c r="H114">
        <v>3</v>
      </c>
      <c r="I114" s="6">
        <v>0.81</v>
      </c>
      <c r="J114" t="s">
        <v>16</v>
      </c>
    </row>
    <row r="115" spans="1:10" x14ac:dyDescent="0.25">
      <c r="A115" s="2">
        <v>5</v>
      </c>
      <c r="B115" s="2">
        <v>400</v>
      </c>
      <c r="C115" s="2" t="s">
        <v>7</v>
      </c>
      <c r="F115" s="2">
        <f t="shared" si="8"/>
        <v>736672.75</v>
      </c>
      <c r="G115" s="2">
        <f t="shared" si="9"/>
        <v>2459515.25</v>
      </c>
      <c r="H115">
        <v>6</v>
      </c>
      <c r="I115" s="6">
        <v>1.32</v>
      </c>
      <c r="J115" t="s">
        <v>16</v>
      </c>
    </row>
    <row r="116" spans="1:10" x14ac:dyDescent="0.25">
      <c r="A116" s="2">
        <v>5</v>
      </c>
      <c r="B116" s="2">
        <v>400</v>
      </c>
      <c r="C116" s="2" t="s">
        <v>7</v>
      </c>
      <c r="F116" s="2">
        <f t="shared" si="8"/>
        <v>736676.375</v>
      </c>
      <c r="G116" s="2">
        <f t="shared" si="9"/>
        <v>2459515.125</v>
      </c>
      <c r="H116">
        <v>9</v>
      </c>
      <c r="I116" s="6">
        <v>1.3</v>
      </c>
      <c r="J116" t="s">
        <v>16</v>
      </c>
    </row>
    <row r="117" spans="1:10" x14ac:dyDescent="0.25">
      <c r="A117" s="2">
        <v>5</v>
      </c>
      <c r="B117" s="2">
        <v>400</v>
      </c>
      <c r="C117" s="2" t="s">
        <v>7</v>
      </c>
      <c r="F117" s="2">
        <f t="shared" si="8"/>
        <v>736677.58333333337</v>
      </c>
      <c r="G117" s="2">
        <f t="shared" si="9"/>
        <v>2459515.0833333335</v>
      </c>
      <c r="H117">
        <v>10</v>
      </c>
      <c r="I117" s="6">
        <v>1.85</v>
      </c>
      <c r="J117" t="s">
        <v>27</v>
      </c>
    </row>
    <row r="118" spans="1:10" x14ac:dyDescent="0.25">
      <c r="A118" s="2">
        <v>5</v>
      </c>
      <c r="B118" s="2">
        <v>400</v>
      </c>
      <c r="C118" s="2" t="s">
        <v>7</v>
      </c>
      <c r="D118">
        <v>736680</v>
      </c>
      <c r="E118">
        <v>2459515</v>
      </c>
      <c r="F118" s="2">
        <f t="shared" si="8"/>
        <v>736680</v>
      </c>
      <c r="G118" s="2">
        <f t="shared" si="9"/>
        <v>2459515</v>
      </c>
      <c r="H118">
        <v>12</v>
      </c>
      <c r="I118" s="6">
        <v>1.84</v>
      </c>
      <c r="J118" t="s">
        <v>9</v>
      </c>
    </row>
    <row r="119" spans="1:10" x14ac:dyDescent="0.25">
      <c r="A119" s="2">
        <v>5</v>
      </c>
      <c r="B119" s="2">
        <v>400</v>
      </c>
      <c r="C119" s="2" t="s">
        <v>7</v>
      </c>
      <c r="F119" s="2">
        <f t="shared" si="8"/>
        <v>736682.41666666663</v>
      </c>
      <c r="G119" s="2">
        <f t="shared" si="9"/>
        <v>2459514.9166666665</v>
      </c>
      <c r="H119">
        <v>14</v>
      </c>
      <c r="I119" s="6">
        <v>0.51</v>
      </c>
    </row>
    <row r="120" spans="1:10" x14ac:dyDescent="0.25">
      <c r="A120" s="2">
        <v>5</v>
      </c>
      <c r="B120" s="2">
        <v>400</v>
      </c>
      <c r="C120" s="2" t="s">
        <v>7</v>
      </c>
      <c r="F120" s="2">
        <f t="shared" si="8"/>
        <v>736684.83333333337</v>
      </c>
      <c r="G120" s="2">
        <f t="shared" si="9"/>
        <v>2459514.8333333335</v>
      </c>
      <c r="H120">
        <v>16</v>
      </c>
      <c r="I120" s="6">
        <v>-0.44</v>
      </c>
    </row>
    <row r="121" spans="1:10" x14ac:dyDescent="0.25">
      <c r="A121" s="2">
        <v>5</v>
      </c>
      <c r="B121" s="2">
        <v>400</v>
      </c>
      <c r="C121" s="2" t="s">
        <v>7</v>
      </c>
      <c r="F121" s="2">
        <f t="shared" si="8"/>
        <v>736686.04166666663</v>
      </c>
      <c r="G121" s="2">
        <f t="shared" si="9"/>
        <v>2459514.7916666665</v>
      </c>
      <c r="H121">
        <v>17</v>
      </c>
      <c r="I121" s="6">
        <v>-0.91</v>
      </c>
    </row>
    <row r="122" spans="1:10" x14ac:dyDescent="0.25">
      <c r="A122" s="2">
        <v>5</v>
      </c>
      <c r="B122" s="2">
        <v>400</v>
      </c>
      <c r="C122" s="2" t="s">
        <v>7</v>
      </c>
      <c r="F122" s="2">
        <f t="shared" si="8"/>
        <v>736687.25</v>
      </c>
      <c r="G122" s="2">
        <f t="shared" si="9"/>
        <v>2459514.75</v>
      </c>
      <c r="H122">
        <v>18</v>
      </c>
      <c r="I122" s="6">
        <v>-1.1200000000000001</v>
      </c>
    </row>
    <row r="123" spans="1:10" x14ac:dyDescent="0.25">
      <c r="A123" s="2">
        <v>5</v>
      </c>
      <c r="B123" s="2">
        <v>400</v>
      </c>
      <c r="C123" s="2" t="s">
        <v>7</v>
      </c>
      <c r="F123" s="2">
        <f t="shared" si="8"/>
        <v>736688.45833333337</v>
      </c>
      <c r="G123" s="2">
        <f t="shared" si="9"/>
        <v>2459514.7083333335</v>
      </c>
      <c r="H123">
        <v>19</v>
      </c>
      <c r="I123" s="6">
        <v>-1.21</v>
      </c>
    </row>
    <row r="124" spans="1:10" x14ac:dyDescent="0.25">
      <c r="A124" s="2">
        <v>5</v>
      </c>
      <c r="B124" s="2">
        <v>400</v>
      </c>
      <c r="C124" s="2" t="s">
        <v>7</v>
      </c>
      <c r="F124" s="2">
        <f t="shared" si="8"/>
        <v>736689.66666666663</v>
      </c>
      <c r="G124" s="2">
        <f t="shared" si="9"/>
        <v>2459514.6666666665</v>
      </c>
      <c r="H124">
        <v>20</v>
      </c>
      <c r="I124" s="6">
        <v>-1.17</v>
      </c>
    </row>
    <row r="125" spans="1:10" x14ac:dyDescent="0.25">
      <c r="A125" s="2">
        <v>5</v>
      </c>
      <c r="B125" s="2">
        <v>400</v>
      </c>
      <c r="C125" s="2" t="s">
        <v>7</v>
      </c>
      <c r="F125" s="2">
        <f t="shared" si="8"/>
        <v>736690.875</v>
      </c>
      <c r="G125" s="2">
        <f t="shared" si="9"/>
        <v>2459514.625</v>
      </c>
      <c r="H125">
        <v>21</v>
      </c>
      <c r="I125" s="6">
        <v>-1.1399999999999999</v>
      </c>
    </row>
    <row r="126" spans="1:10" x14ac:dyDescent="0.25">
      <c r="A126" s="2">
        <v>5</v>
      </c>
      <c r="B126" s="2">
        <v>400</v>
      </c>
      <c r="C126" s="2" t="s">
        <v>7</v>
      </c>
      <c r="F126" s="2">
        <f t="shared" si="8"/>
        <v>736692.08333333337</v>
      </c>
      <c r="G126" s="2">
        <f t="shared" si="9"/>
        <v>2459514.5833333335</v>
      </c>
      <c r="H126">
        <v>22</v>
      </c>
      <c r="I126" s="6">
        <v>-1.04</v>
      </c>
      <c r="J126" t="s">
        <v>10</v>
      </c>
    </row>
    <row r="127" spans="1:10" x14ac:dyDescent="0.25">
      <c r="A127" s="2">
        <v>5</v>
      </c>
      <c r="B127" s="2">
        <v>400</v>
      </c>
      <c r="C127" s="2" t="s">
        <v>7</v>
      </c>
      <c r="F127" s="2">
        <f t="shared" si="8"/>
        <v>736693.29166666663</v>
      </c>
      <c r="G127" s="2">
        <f t="shared" si="9"/>
        <v>2459514.5416666665</v>
      </c>
      <c r="H127">
        <v>23</v>
      </c>
      <c r="I127" s="6">
        <v>-0.84</v>
      </c>
    </row>
    <row r="128" spans="1:10" x14ac:dyDescent="0.25">
      <c r="A128" s="2">
        <v>5</v>
      </c>
      <c r="B128" s="2">
        <v>400</v>
      </c>
      <c r="C128" s="2" t="s">
        <v>7</v>
      </c>
      <c r="F128" s="2">
        <f t="shared" si="8"/>
        <v>736694.5</v>
      </c>
      <c r="G128" s="2">
        <f t="shared" si="9"/>
        <v>2459514.5</v>
      </c>
      <c r="H128">
        <v>24</v>
      </c>
      <c r="I128" s="6">
        <v>-0.6</v>
      </c>
    </row>
    <row r="129" spans="1:10" x14ac:dyDescent="0.25">
      <c r="A129" s="2">
        <v>5</v>
      </c>
      <c r="B129" s="2">
        <v>400</v>
      </c>
      <c r="C129" s="2" t="s">
        <v>7</v>
      </c>
      <c r="F129" s="2">
        <f t="shared" si="8"/>
        <v>736695.10416666663</v>
      </c>
      <c r="G129" s="2">
        <f t="shared" si="9"/>
        <v>2459514.4791666665</v>
      </c>
      <c r="H129">
        <v>24.5</v>
      </c>
      <c r="I129" s="6">
        <v>-0.44</v>
      </c>
    </row>
    <row r="130" spans="1:10" x14ac:dyDescent="0.25">
      <c r="A130" s="2">
        <v>5</v>
      </c>
      <c r="B130" s="2">
        <v>400</v>
      </c>
      <c r="C130" s="2" t="s">
        <v>7</v>
      </c>
      <c r="F130" s="2">
        <f t="shared" si="8"/>
        <v>736695.70833333337</v>
      </c>
      <c r="G130" s="2">
        <f t="shared" si="9"/>
        <v>2459514.4583333335</v>
      </c>
      <c r="H130">
        <v>25</v>
      </c>
      <c r="I130" s="6">
        <v>-0.42</v>
      </c>
    </row>
    <row r="131" spans="1:10" x14ac:dyDescent="0.25">
      <c r="A131" s="2">
        <v>5</v>
      </c>
      <c r="B131" s="2">
        <v>400</v>
      </c>
      <c r="C131" s="2" t="s">
        <v>7</v>
      </c>
      <c r="F131" s="2">
        <f t="shared" si="8"/>
        <v>736698.125</v>
      </c>
      <c r="G131" s="2">
        <f t="shared" si="9"/>
        <v>2459514.375</v>
      </c>
      <c r="H131">
        <v>27</v>
      </c>
      <c r="I131" s="6">
        <v>-0.03</v>
      </c>
    </row>
    <row r="132" spans="1:10" x14ac:dyDescent="0.25">
      <c r="A132" s="2">
        <v>5</v>
      </c>
      <c r="B132" s="2">
        <v>400</v>
      </c>
      <c r="C132" s="2" t="s">
        <v>7</v>
      </c>
      <c r="F132" s="2">
        <f t="shared" si="8"/>
        <v>736700.54166666663</v>
      </c>
      <c r="G132" s="2">
        <f t="shared" si="9"/>
        <v>2459514.2916666665</v>
      </c>
      <c r="H132">
        <v>29</v>
      </c>
      <c r="I132" s="6">
        <v>0.24</v>
      </c>
    </row>
    <row r="133" spans="1:10" x14ac:dyDescent="0.25">
      <c r="A133" s="2">
        <v>5</v>
      </c>
      <c r="B133" s="2">
        <v>400</v>
      </c>
      <c r="C133" s="2" t="s">
        <v>7</v>
      </c>
      <c r="F133" s="2">
        <f t="shared" si="8"/>
        <v>736702.95833333337</v>
      </c>
      <c r="G133" s="2">
        <f t="shared" si="9"/>
        <v>2459514.2083333335</v>
      </c>
      <c r="H133">
        <v>31</v>
      </c>
      <c r="I133" s="6">
        <v>0.44</v>
      </c>
    </row>
    <row r="134" spans="1:10" x14ac:dyDescent="0.25">
      <c r="A134" s="2">
        <v>5</v>
      </c>
      <c r="B134" s="2">
        <v>400</v>
      </c>
      <c r="C134" s="2" t="s">
        <v>7</v>
      </c>
      <c r="F134" s="2">
        <f t="shared" si="8"/>
        <v>736705.375</v>
      </c>
      <c r="G134" s="2">
        <f t="shared" si="9"/>
        <v>2459514.125</v>
      </c>
      <c r="H134">
        <v>33</v>
      </c>
      <c r="I134" s="6">
        <v>0.6</v>
      </c>
    </row>
    <row r="135" spans="1:10" x14ac:dyDescent="0.25">
      <c r="A135" s="2">
        <v>5</v>
      </c>
      <c r="B135" s="2">
        <v>400</v>
      </c>
      <c r="C135" s="2" t="s">
        <v>7</v>
      </c>
      <c r="F135" s="2">
        <f t="shared" si="8"/>
        <v>736707.79166666663</v>
      </c>
      <c r="G135" s="2">
        <f t="shared" si="9"/>
        <v>2459514.0416666665</v>
      </c>
      <c r="H135">
        <v>35</v>
      </c>
      <c r="I135" s="6">
        <v>0.91</v>
      </c>
    </row>
    <row r="136" spans="1:10" x14ac:dyDescent="0.25">
      <c r="A136" s="2">
        <v>5</v>
      </c>
      <c r="B136" s="2">
        <v>400</v>
      </c>
      <c r="C136" s="2" t="s">
        <v>7</v>
      </c>
      <c r="D136">
        <v>736709</v>
      </c>
      <c r="E136">
        <v>2459514</v>
      </c>
      <c r="F136" s="2">
        <f t="shared" si="8"/>
        <v>736709</v>
      </c>
      <c r="G136" s="2">
        <f t="shared" si="9"/>
        <v>2459514</v>
      </c>
      <c r="H136">
        <v>36</v>
      </c>
      <c r="I136" s="6">
        <v>2.2599999999999998</v>
      </c>
      <c r="J136" t="s">
        <v>8</v>
      </c>
    </row>
    <row r="137" spans="1:10" x14ac:dyDescent="0.25">
      <c r="A137" s="2">
        <v>5</v>
      </c>
      <c r="B137" s="2">
        <v>400</v>
      </c>
      <c r="C137" s="2" t="s">
        <v>7</v>
      </c>
      <c r="F137" s="2">
        <f t="shared" si="8"/>
        <v>736711.41666666663</v>
      </c>
      <c r="G137" s="2">
        <f t="shared" si="9"/>
        <v>2459513.9166666665</v>
      </c>
      <c r="H137">
        <v>38</v>
      </c>
      <c r="I137" s="6">
        <v>2.25</v>
      </c>
      <c r="J137" t="s">
        <v>27</v>
      </c>
    </row>
    <row r="138" spans="1:10" x14ac:dyDescent="0.25">
      <c r="A138" s="2">
        <v>5</v>
      </c>
      <c r="B138" s="2">
        <v>400</v>
      </c>
      <c r="C138" s="2" t="s">
        <v>7</v>
      </c>
      <c r="F138" s="2">
        <f t="shared" si="8"/>
        <v>736712.625</v>
      </c>
      <c r="G138" s="2">
        <f t="shared" si="9"/>
        <v>2459513.875</v>
      </c>
      <c r="H138">
        <v>39</v>
      </c>
      <c r="I138" s="6">
        <v>2.29</v>
      </c>
    </row>
    <row r="139" spans="1:10" x14ac:dyDescent="0.25">
      <c r="A139" s="2">
        <v>5</v>
      </c>
      <c r="B139" s="2">
        <v>400</v>
      </c>
      <c r="C139" s="2" t="s">
        <v>7</v>
      </c>
      <c r="F139" s="2">
        <f t="shared" si="8"/>
        <v>736717.45833333337</v>
      </c>
      <c r="G139" s="2">
        <f t="shared" si="9"/>
        <v>2459513.7083333335</v>
      </c>
      <c r="H139">
        <v>43</v>
      </c>
      <c r="I139" s="6">
        <v>2.2999999999999998</v>
      </c>
      <c r="J139" t="s">
        <v>18</v>
      </c>
    </row>
    <row r="140" spans="1:10" x14ac:dyDescent="0.25">
      <c r="A140" s="2">
        <v>5</v>
      </c>
      <c r="B140" s="2">
        <v>400</v>
      </c>
      <c r="C140" s="2" t="s">
        <v>7</v>
      </c>
      <c r="F140" s="2">
        <f t="shared" si="8"/>
        <v>736721.08333333337</v>
      </c>
      <c r="G140" s="2">
        <f t="shared" si="9"/>
        <v>2459513.5833333335</v>
      </c>
      <c r="H140">
        <v>46</v>
      </c>
      <c r="I140" s="6">
        <v>2.09</v>
      </c>
      <c r="J140" t="s">
        <v>18</v>
      </c>
    </row>
    <row r="141" spans="1:10" x14ac:dyDescent="0.25">
      <c r="A141" s="2">
        <v>5</v>
      </c>
      <c r="B141" s="2">
        <v>400</v>
      </c>
      <c r="C141" s="2" t="s">
        <v>7</v>
      </c>
      <c r="F141" s="2">
        <f t="shared" si="8"/>
        <v>736725.91666666663</v>
      </c>
      <c r="G141" s="2">
        <f t="shared" si="9"/>
        <v>2459513.4166666665</v>
      </c>
      <c r="H141">
        <v>50</v>
      </c>
      <c r="I141" s="6">
        <v>2.08</v>
      </c>
      <c r="J141" t="s">
        <v>18</v>
      </c>
    </row>
    <row r="142" spans="1:10" x14ac:dyDescent="0.25">
      <c r="F142" s="2"/>
      <c r="G142" s="2"/>
    </row>
    <row r="143" spans="1:10" x14ac:dyDescent="0.25">
      <c r="A143" s="2">
        <v>6</v>
      </c>
      <c r="B143" s="2">
        <v>500</v>
      </c>
      <c r="C143" s="2" t="s">
        <v>7</v>
      </c>
      <c r="F143" s="2">
        <f t="shared" ref="F143:F168" si="10">FORECAST($H143,D$143:D$168,$H$143:$H$168)</f>
        <v>736719.6340740741</v>
      </c>
      <c r="G143" s="2">
        <f t="shared" ref="G143:G168" si="11">FORECAST($H143,E$143:E$168,$H$143:$H$168)</f>
        <v>2459611.2592592593</v>
      </c>
      <c r="H143">
        <v>0</v>
      </c>
      <c r="I143" s="6">
        <v>0.84</v>
      </c>
      <c r="J143" t="s">
        <v>16</v>
      </c>
    </row>
    <row r="144" spans="1:10" x14ac:dyDescent="0.25">
      <c r="A144" s="2">
        <v>6</v>
      </c>
      <c r="B144" s="2">
        <v>500</v>
      </c>
      <c r="C144" s="2" t="s">
        <v>7</v>
      </c>
      <c r="F144" s="2">
        <f t="shared" si="10"/>
        <v>736713.19703703711</v>
      </c>
      <c r="G144" s="2">
        <f t="shared" si="11"/>
        <v>2459611.6296296297</v>
      </c>
      <c r="H144">
        <v>5</v>
      </c>
      <c r="I144" s="6">
        <v>0.85</v>
      </c>
      <c r="J144" t="s">
        <v>16</v>
      </c>
    </row>
    <row r="145" spans="1:10" x14ac:dyDescent="0.25">
      <c r="A145" s="2">
        <v>6</v>
      </c>
      <c r="B145" s="2">
        <v>500</v>
      </c>
      <c r="C145" s="2" t="s">
        <v>7</v>
      </c>
      <c r="F145" s="2">
        <f t="shared" si="10"/>
        <v>736709.33481481485</v>
      </c>
      <c r="G145" s="2">
        <f t="shared" si="11"/>
        <v>2459611.8518518521</v>
      </c>
      <c r="H145">
        <v>8</v>
      </c>
      <c r="I145" s="6">
        <v>1.31</v>
      </c>
      <c r="J145" t="s">
        <v>16</v>
      </c>
    </row>
    <row r="146" spans="1:10" x14ac:dyDescent="0.25">
      <c r="A146" s="2">
        <v>6</v>
      </c>
      <c r="B146" s="2">
        <v>500</v>
      </c>
      <c r="C146" s="2" t="s">
        <v>7</v>
      </c>
      <c r="F146" s="2">
        <f t="shared" si="10"/>
        <v>736708.04740740743</v>
      </c>
      <c r="G146" s="2">
        <f t="shared" si="11"/>
        <v>2459611.9259259258</v>
      </c>
      <c r="H146">
        <v>9</v>
      </c>
      <c r="I146" s="6">
        <v>1.73</v>
      </c>
      <c r="J146" t="s">
        <v>17</v>
      </c>
    </row>
    <row r="147" spans="1:10" x14ac:dyDescent="0.25">
      <c r="A147" s="2">
        <v>6</v>
      </c>
      <c r="B147" s="2">
        <v>500</v>
      </c>
      <c r="C147" s="2" t="s">
        <v>7</v>
      </c>
      <c r="D147">
        <v>736706.76</v>
      </c>
      <c r="E147">
        <v>2459612</v>
      </c>
      <c r="F147" s="2">
        <f t="shared" si="10"/>
        <v>736706.76</v>
      </c>
      <c r="G147" s="2">
        <f t="shared" si="11"/>
        <v>2459612</v>
      </c>
      <c r="H147">
        <v>10</v>
      </c>
      <c r="I147" s="6">
        <v>1.74</v>
      </c>
      <c r="J147" t="s">
        <v>9</v>
      </c>
    </row>
    <row r="148" spans="1:10" x14ac:dyDescent="0.25">
      <c r="A148" s="2">
        <v>6</v>
      </c>
      <c r="B148" s="2">
        <v>500</v>
      </c>
      <c r="C148" s="2" t="s">
        <v>7</v>
      </c>
      <c r="F148" s="2">
        <f t="shared" si="10"/>
        <v>736704.18518518517</v>
      </c>
      <c r="G148" s="2">
        <f t="shared" si="11"/>
        <v>2459612.1481481483</v>
      </c>
      <c r="H148">
        <v>12</v>
      </c>
      <c r="I148" s="6">
        <v>0.72</v>
      </c>
    </row>
    <row r="149" spans="1:10" x14ac:dyDescent="0.25">
      <c r="A149" s="2">
        <v>6</v>
      </c>
      <c r="B149" s="2">
        <v>500</v>
      </c>
      <c r="C149" s="2" t="s">
        <v>7</v>
      </c>
      <c r="F149" s="2">
        <f t="shared" si="10"/>
        <v>736701.61037037044</v>
      </c>
      <c r="G149" s="2">
        <f t="shared" si="11"/>
        <v>2459612.2962962962</v>
      </c>
      <c r="H149">
        <v>14</v>
      </c>
      <c r="I149" s="6">
        <v>0.88</v>
      </c>
    </row>
    <row r="150" spans="1:10" x14ac:dyDescent="0.25">
      <c r="A150" s="2">
        <v>6</v>
      </c>
      <c r="B150" s="2">
        <v>500</v>
      </c>
      <c r="C150" s="2" t="s">
        <v>7</v>
      </c>
      <c r="F150" s="2">
        <f t="shared" si="10"/>
        <v>736699.0355555556</v>
      </c>
      <c r="G150" s="2">
        <f t="shared" si="11"/>
        <v>2459612.4444444445</v>
      </c>
      <c r="H150">
        <v>16</v>
      </c>
      <c r="I150" s="6">
        <v>0.82</v>
      </c>
    </row>
    <row r="151" spans="1:10" x14ac:dyDescent="0.25">
      <c r="A151" s="2">
        <v>6</v>
      </c>
      <c r="B151" s="2">
        <v>500</v>
      </c>
      <c r="C151" s="2" t="s">
        <v>7</v>
      </c>
      <c r="F151" s="2">
        <f t="shared" si="10"/>
        <v>736696.46074074076</v>
      </c>
      <c r="G151" s="2">
        <f t="shared" si="11"/>
        <v>2459612.5925925928</v>
      </c>
      <c r="H151">
        <v>18</v>
      </c>
      <c r="I151" s="6">
        <v>0.67</v>
      </c>
    </row>
    <row r="152" spans="1:10" x14ac:dyDescent="0.25">
      <c r="A152" s="2">
        <v>6</v>
      </c>
      <c r="B152" s="2">
        <v>500</v>
      </c>
      <c r="C152" s="2" t="s">
        <v>7</v>
      </c>
      <c r="F152" s="2">
        <f t="shared" si="10"/>
        <v>736693.88592592592</v>
      </c>
      <c r="G152" s="2">
        <f t="shared" si="11"/>
        <v>2459612.7407407407</v>
      </c>
      <c r="H152">
        <v>20</v>
      </c>
      <c r="I152" s="6">
        <v>0.13</v>
      </c>
    </row>
    <row r="153" spans="1:10" x14ac:dyDescent="0.25">
      <c r="A153" s="2">
        <v>6</v>
      </c>
      <c r="B153" s="2">
        <v>500</v>
      </c>
      <c r="C153" s="2" t="s">
        <v>7</v>
      </c>
      <c r="F153" s="2">
        <f t="shared" si="10"/>
        <v>736691.31111111108</v>
      </c>
      <c r="G153" s="2">
        <f t="shared" si="11"/>
        <v>2459612.888888889</v>
      </c>
      <c r="H153">
        <v>22</v>
      </c>
      <c r="I153" s="6">
        <v>-0.46</v>
      </c>
    </row>
    <row r="154" spans="1:10" x14ac:dyDescent="0.25">
      <c r="A154" s="2">
        <v>6</v>
      </c>
      <c r="B154" s="2">
        <v>500</v>
      </c>
      <c r="C154" s="2" t="s">
        <v>7</v>
      </c>
      <c r="F154" s="2">
        <f t="shared" si="10"/>
        <v>736690.02370370377</v>
      </c>
      <c r="G154" s="2">
        <f t="shared" si="11"/>
        <v>2459612.9629629632</v>
      </c>
      <c r="H154">
        <v>23</v>
      </c>
      <c r="I154" s="6">
        <v>-0.65</v>
      </c>
    </row>
    <row r="155" spans="1:10" x14ac:dyDescent="0.25">
      <c r="A155" s="2">
        <v>6</v>
      </c>
      <c r="B155" s="2">
        <v>500</v>
      </c>
      <c r="C155" s="2" t="s">
        <v>7</v>
      </c>
      <c r="F155" s="2">
        <f t="shared" si="10"/>
        <v>736688.73629629635</v>
      </c>
      <c r="G155" s="2">
        <f t="shared" si="11"/>
        <v>2459613.0370370373</v>
      </c>
      <c r="H155">
        <v>24</v>
      </c>
      <c r="I155" s="6">
        <v>-0.94</v>
      </c>
    </row>
    <row r="156" spans="1:10" x14ac:dyDescent="0.25">
      <c r="A156" s="2">
        <v>6</v>
      </c>
      <c r="B156" s="2">
        <v>500</v>
      </c>
      <c r="C156" s="2" t="s">
        <v>7</v>
      </c>
      <c r="F156" s="2">
        <f t="shared" si="10"/>
        <v>736687.44888888893</v>
      </c>
      <c r="G156" s="2">
        <f t="shared" si="11"/>
        <v>2459613.111111111</v>
      </c>
      <c r="H156">
        <v>25</v>
      </c>
      <c r="I156" s="6">
        <v>-1.1599999999999999</v>
      </c>
      <c r="J156" t="s">
        <v>10</v>
      </c>
    </row>
    <row r="157" spans="1:10" x14ac:dyDescent="0.25">
      <c r="A157" s="2">
        <v>6</v>
      </c>
      <c r="B157" s="2">
        <v>500</v>
      </c>
      <c r="C157" s="2" t="s">
        <v>7</v>
      </c>
      <c r="F157" s="2">
        <f t="shared" si="10"/>
        <v>736686.16148148151</v>
      </c>
      <c r="G157" s="2">
        <f t="shared" si="11"/>
        <v>2459613.1851851852</v>
      </c>
      <c r="H157">
        <v>26</v>
      </c>
      <c r="I157" s="6">
        <v>-1.0900000000000001</v>
      </c>
    </row>
    <row r="158" spans="1:10" x14ac:dyDescent="0.25">
      <c r="A158" s="2">
        <v>6</v>
      </c>
      <c r="B158" s="2">
        <v>500</v>
      </c>
      <c r="C158" s="2" t="s">
        <v>7</v>
      </c>
      <c r="F158" s="2">
        <f t="shared" si="10"/>
        <v>736684.87407407409</v>
      </c>
      <c r="G158" s="2">
        <f t="shared" si="11"/>
        <v>2459613.2592592593</v>
      </c>
      <c r="H158">
        <v>27</v>
      </c>
      <c r="I158" s="6">
        <v>-0.99</v>
      </c>
    </row>
    <row r="159" spans="1:10" x14ac:dyDescent="0.25">
      <c r="A159" s="2">
        <v>6</v>
      </c>
      <c r="B159" s="2">
        <v>500</v>
      </c>
      <c r="C159" s="2" t="s">
        <v>7</v>
      </c>
      <c r="F159" s="2">
        <f t="shared" si="10"/>
        <v>736683.58666666667</v>
      </c>
      <c r="G159" s="2">
        <f t="shared" si="11"/>
        <v>2459613.3333333335</v>
      </c>
      <c r="H159">
        <v>28</v>
      </c>
      <c r="I159" s="6">
        <v>-0.75</v>
      </c>
    </row>
    <row r="160" spans="1:10" x14ac:dyDescent="0.25">
      <c r="A160" s="2">
        <v>6</v>
      </c>
      <c r="B160" s="2">
        <v>500</v>
      </c>
      <c r="C160" s="2" t="s">
        <v>7</v>
      </c>
      <c r="F160" s="2">
        <f t="shared" si="10"/>
        <v>736682.29925925925</v>
      </c>
      <c r="G160" s="2">
        <f t="shared" si="11"/>
        <v>2459613.4074074076</v>
      </c>
      <c r="H160">
        <v>29</v>
      </c>
      <c r="I160" s="6">
        <v>-0.46</v>
      </c>
    </row>
    <row r="161" spans="1:10" x14ac:dyDescent="0.25">
      <c r="A161" s="2">
        <v>6</v>
      </c>
      <c r="B161" s="2">
        <v>500</v>
      </c>
      <c r="C161" s="2" t="s">
        <v>7</v>
      </c>
      <c r="F161" s="2">
        <f t="shared" si="10"/>
        <v>736679.72444444441</v>
      </c>
      <c r="G161" s="2">
        <f t="shared" si="11"/>
        <v>2459613.5555555555</v>
      </c>
      <c r="H161">
        <v>31</v>
      </c>
      <c r="I161" s="6">
        <v>-0.18</v>
      </c>
    </row>
    <row r="162" spans="1:10" x14ac:dyDescent="0.25">
      <c r="A162" s="2">
        <v>6</v>
      </c>
      <c r="B162" s="2">
        <v>500</v>
      </c>
      <c r="C162" s="2" t="s">
        <v>7</v>
      </c>
      <c r="F162" s="2">
        <f t="shared" si="10"/>
        <v>736677.14962962968</v>
      </c>
      <c r="G162" s="2">
        <f t="shared" si="11"/>
        <v>2459613.7037037038</v>
      </c>
      <c r="H162">
        <v>33</v>
      </c>
      <c r="I162" s="6">
        <v>-0.38</v>
      </c>
    </row>
    <row r="163" spans="1:10" x14ac:dyDescent="0.25">
      <c r="A163" s="2">
        <v>6</v>
      </c>
      <c r="B163" s="2">
        <v>500</v>
      </c>
      <c r="C163" s="2" t="s">
        <v>7</v>
      </c>
      <c r="F163" s="2">
        <f t="shared" si="10"/>
        <v>736674.57481481484</v>
      </c>
      <c r="G163" s="2">
        <f t="shared" si="11"/>
        <v>2459613.8518518521</v>
      </c>
      <c r="H163">
        <v>35</v>
      </c>
      <c r="I163" s="6">
        <v>0.23</v>
      </c>
    </row>
    <row r="164" spans="1:10" x14ac:dyDescent="0.25">
      <c r="A164" s="2">
        <v>6</v>
      </c>
      <c r="B164" s="2">
        <v>500</v>
      </c>
      <c r="C164" s="2" t="s">
        <v>7</v>
      </c>
      <c r="F164" s="2">
        <f t="shared" si="10"/>
        <v>736673.28740740742</v>
      </c>
      <c r="G164" s="2">
        <f t="shared" si="11"/>
        <v>2459613.9259259258</v>
      </c>
      <c r="H164">
        <v>36</v>
      </c>
      <c r="I164" s="6">
        <v>1</v>
      </c>
    </row>
    <row r="165" spans="1:10" x14ac:dyDescent="0.25">
      <c r="A165" s="2">
        <v>6</v>
      </c>
      <c r="B165" s="2">
        <v>500</v>
      </c>
      <c r="C165" s="2" t="s">
        <v>7</v>
      </c>
      <c r="D165">
        <v>736672</v>
      </c>
      <c r="E165">
        <v>2459614</v>
      </c>
      <c r="F165" s="2">
        <f t="shared" si="10"/>
        <v>736672</v>
      </c>
      <c r="G165" s="2">
        <f t="shared" si="11"/>
        <v>2459614</v>
      </c>
      <c r="H165">
        <v>37</v>
      </c>
      <c r="I165" s="6">
        <v>1.91</v>
      </c>
      <c r="J165" t="s">
        <v>8</v>
      </c>
    </row>
    <row r="166" spans="1:10" x14ac:dyDescent="0.25">
      <c r="A166" s="2">
        <v>6</v>
      </c>
      <c r="B166" s="2">
        <v>500</v>
      </c>
      <c r="C166" s="2" t="s">
        <v>7</v>
      </c>
      <c r="F166" s="2">
        <f t="shared" si="10"/>
        <v>736669.42518518516</v>
      </c>
      <c r="G166" s="2">
        <f t="shared" si="11"/>
        <v>2459614.1481481483</v>
      </c>
      <c r="H166">
        <v>39</v>
      </c>
      <c r="I166" s="6">
        <v>1.92</v>
      </c>
      <c r="J166" t="s">
        <v>27</v>
      </c>
    </row>
    <row r="167" spans="1:10" x14ac:dyDescent="0.25">
      <c r="A167" s="2">
        <v>6</v>
      </c>
      <c r="B167" s="2">
        <v>500</v>
      </c>
      <c r="C167" s="2" t="s">
        <v>7</v>
      </c>
      <c r="F167" s="2">
        <f t="shared" si="10"/>
        <v>736665.56296296301</v>
      </c>
      <c r="G167" s="2">
        <f t="shared" si="11"/>
        <v>2459614.3703703703</v>
      </c>
      <c r="H167">
        <v>42</v>
      </c>
      <c r="I167" s="6">
        <v>1.57</v>
      </c>
      <c r="J167" t="s">
        <v>16</v>
      </c>
    </row>
    <row r="168" spans="1:10" x14ac:dyDescent="0.25">
      <c r="A168" s="2">
        <v>6</v>
      </c>
      <c r="B168" s="2">
        <v>500</v>
      </c>
      <c r="C168" s="2" t="s">
        <v>7</v>
      </c>
      <c r="F168" s="2">
        <f t="shared" si="10"/>
        <v>736657.83851851849</v>
      </c>
      <c r="G168" s="2">
        <f t="shared" si="11"/>
        <v>2459614.8148148148</v>
      </c>
      <c r="H168">
        <v>48</v>
      </c>
      <c r="I168" s="6">
        <v>1.55</v>
      </c>
      <c r="J168" t="s">
        <v>16</v>
      </c>
    </row>
    <row r="170" spans="1:10" x14ac:dyDescent="0.25">
      <c r="A170" s="2">
        <v>7</v>
      </c>
      <c r="B170" s="2">
        <v>600</v>
      </c>
      <c r="C170" s="2" t="s">
        <v>7</v>
      </c>
      <c r="F170" s="2">
        <f t="shared" ref="F170:F196" si="12">FORECAST($H170,D$170:D$196,$H$170:$H$196)</f>
        <v>736651.84615384613</v>
      </c>
      <c r="G170" s="2">
        <f t="shared" ref="G170:G196" si="13">FORECAST($H170,E$170:E$196,$H$170:$H$196)</f>
        <v>2459724.4615384615</v>
      </c>
      <c r="H170">
        <v>0</v>
      </c>
      <c r="I170" s="6">
        <v>1.25</v>
      </c>
      <c r="J170" t="s">
        <v>18</v>
      </c>
    </row>
    <row r="171" spans="1:10" x14ac:dyDescent="0.25">
      <c r="A171" s="2">
        <v>7</v>
      </c>
      <c r="B171" s="2">
        <v>600</v>
      </c>
      <c r="C171" s="2" t="s">
        <v>7</v>
      </c>
      <c r="F171" s="2">
        <f t="shared" si="12"/>
        <v>736646.4615384615</v>
      </c>
      <c r="G171" s="2">
        <f t="shared" si="13"/>
        <v>2459720.6153846155</v>
      </c>
      <c r="H171">
        <v>5</v>
      </c>
      <c r="I171" s="6">
        <v>1.26</v>
      </c>
      <c r="J171" t="s">
        <v>18</v>
      </c>
    </row>
    <row r="172" spans="1:10" x14ac:dyDescent="0.25">
      <c r="A172" s="2">
        <v>7</v>
      </c>
      <c r="B172" s="2">
        <v>600</v>
      </c>
      <c r="C172" s="2" t="s">
        <v>7</v>
      </c>
      <c r="F172" s="2">
        <f t="shared" si="12"/>
        <v>736643.23076923075</v>
      </c>
      <c r="G172" s="2">
        <f t="shared" si="13"/>
        <v>2459718.3076923075</v>
      </c>
      <c r="H172">
        <v>8</v>
      </c>
      <c r="I172" s="6">
        <v>1.29</v>
      </c>
      <c r="J172" t="s">
        <v>18</v>
      </c>
    </row>
    <row r="173" spans="1:10" x14ac:dyDescent="0.25">
      <c r="A173" s="2">
        <v>7</v>
      </c>
      <c r="B173" s="2">
        <v>600</v>
      </c>
      <c r="C173" s="2" t="s">
        <v>7</v>
      </c>
      <c r="F173" s="2">
        <f t="shared" si="12"/>
        <v>736642.15384615387</v>
      </c>
      <c r="G173" s="2">
        <f t="shared" si="13"/>
        <v>2459717.5384615385</v>
      </c>
      <c r="H173">
        <v>9</v>
      </c>
      <c r="I173" s="6">
        <v>1.51</v>
      </c>
      <c r="J173" t="s">
        <v>17</v>
      </c>
    </row>
    <row r="174" spans="1:10" x14ac:dyDescent="0.25">
      <c r="A174" s="2">
        <v>7</v>
      </c>
      <c r="B174" s="2">
        <v>600</v>
      </c>
      <c r="C174" s="2" t="s">
        <v>7</v>
      </c>
      <c r="D174">
        <v>736640</v>
      </c>
      <c r="E174">
        <v>2459716</v>
      </c>
      <c r="F174" s="2">
        <f t="shared" si="12"/>
        <v>736640</v>
      </c>
      <c r="G174" s="2">
        <f t="shared" si="13"/>
        <v>2459716</v>
      </c>
      <c r="H174">
        <v>11</v>
      </c>
      <c r="I174" s="6">
        <v>1.5</v>
      </c>
      <c r="J174" t="s">
        <v>9</v>
      </c>
    </row>
    <row r="175" spans="1:10" x14ac:dyDescent="0.25">
      <c r="A175" s="2">
        <v>7</v>
      </c>
      <c r="B175" s="2">
        <v>600</v>
      </c>
      <c r="C175" s="2" t="s">
        <v>7</v>
      </c>
      <c r="F175" s="2">
        <f t="shared" si="12"/>
        <v>736637.84615384613</v>
      </c>
      <c r="G175" s="2">
        <f t="shared" si="13"/>
        <v>2459714.4615384615</v>
      </c>
      <c r="H175">
        <v>13</v>
      </c>
      <c r="I175" s="6">
        <v>0.56000000000000005</v>
      </c>
    </row>
    <row r="176" spans="1:10" x14ac:dyDescent="0.25">
      <c r="A176" s="2">
        <v>7</v>
      </c>
      <c r="B176" s="2">
        <v>600</v>
      </c>
      <c r="C176" s="2" t="s">
        <v>7</v>
      </c>
      <c r="F176" s="2">
        <f t="shared" si="12"/>
        <v>736636.76923076925</v>
      </c>
      <c r="G176" s="2">
        <f t="shared" si="13"/>
        <v>2459713.6923076925</v>
      </c>
      <c r="H176">
        <v>14</v>
      </c>
      <c r="I176" s="6">
        <v>-0.48</v>
      </c>
    </row>
    <row r="177" spans="1:10" x14ac:dyDescent="0.25">
      <c r="A177" s="2">
        <v>7</v>
      </c>
      <c r="B177" s="2">
        <v>600</v>
      </c>
      <c r="C177" s="2" t="s">
        <v>7</v>
      </c>
      <c r="F177" s="2">
        <f t="shared" si="12"/>
        <v>736635.69230769225</v>
      </c>
      <c r="G177" s="2">
        <f t="shared" si="13"/>
        <v>2459712.923076923</v>
      </c>
      <c r="H177">
        <v>15</v>
      </c>
      <c r="I177" s="6">
        <v>-0.88</v>
      </c>
    </row>
    <row r="178" spans="1:10" x14ac:dyDescent="0.25">
      <c r="A178" s="2">
        <v>7</v>
      </c>
      <c r="B178" s="2">
        <v>600</v>
      </c>
      <c r="C178" s="2" t="s">
        <v>7</v>
      </c>
      <c r="F178" s="2">
        <f t="shared" si="12"/>
        <v>736634.61538461538</v>
      </c>
      <c r="G178" s="2">
        <f t="shared" si="13"/>
        <v>2459712.153846154</v>
      </c>
      <c r="H178">
        <v>16</v>
      </c>
      <c r="I178" s="6">
        <v>-0.88</v>
      </c>
    </row>
    <row r="179" spans="1:10" x14ac:dyDescent="0.25">
      <c r="A179" s="2">
        <v>7</v>
      </c>
      <c r="B179" s="2">
        <v>600</v>
      </c>
      <c r="C179" s="2" t="s">
        <v>7</v>
      </c>
      <c r="F179" s="2">
        <f t="shared" si="12"/>
        <v>736633.53846153838</v>
      </c>
      <c r="G179" s="2">
        <f t="shared" si="13"/>
        <v>2459711.3846153845</v>
      </c>
      <c r="H179">
        <v>17</v>
      </c>
      <c r="I179" s="6">
        <v>-0.55000000000000004</v>
      </c>
    </row>
    <row r="180" spans="1:10" x14ac:dyDescent="0.25">
      <c r="A180" s="2">
        <v>7</v>
      </c>
      <c r="B180" s="2">
        <v>600</v>
      </c>
      <c r="C180" s="2" t="s">
        <v>7</v>
      </c>
      <c r="F180" s="2">
        <f t="shared" si="12"/>
        <v>736632.4615384615</v>
      </c>
      <c r="G180" s="2">
        <f t="shared" si="13"/>
        <v>2459710.6153846155</v>
      </c>
      <c r="H180">
        <v>18</v>
      </c>
      <c r="I180" s="6">
        <v>-0.55000000000000004</v>
      </c>
    </row>
    <row r="181" spans="1:10" x14ac:dyDescent="0.25">
      <c r="A181" s="2">
        <v>7</v>
      </c>
      <c r="B181" s="2">
        <v>600</v>
      </c>
      <c r="C181" s="2" t="s">
        <v>7</v>
      </c>
      <c r="F181" s="2">
        <f t="shared" si="12"/>
        <v>736631.38461538462</v>
      </c>
      <c r="G181" s="2">
        <f t="shared" si="13"/>
        <v>2459709.846153846</v>
      </c>
      <c r="H181">
        <v>19</v>
      </c>
      <c r="I181" s="6">
        <v>-0.56000000000000005</v>
      </c>
    </row>
    <row r="182" spans="1:10" x14ac:dyDescent="0.25">
      <c r="A182" s="2">
        <v>7</v>
      </c>
      <c r="B182" s="2">
        <v>600</v>
      </c>
      <c r="C182" s="2" t="s">
        <v>7</v>
      </c>
      <c r="F182" s="2">
        <f t="shared" si="12"/>
        <v>736630.30769230763</v>
      </c>
      <c r="G182" s="2">
        <f t="shared" si="13"/>
        <v>2459709.076923077</v>
      </c>
      <c r="H182">
        <v>20</v>
      </c>
      <c r="I182" s="6">
        <v>-0.76</v>
      </c>
    </row>
    <row r="183" spans="1:10" x14ac:dyDescent="0.25">
      <c r="A183" s="2">
        <v>7</v>
      </c>
      <c r="B183" s="2">
        <v>600</v>
      </c>
      <c r="C183" s="2" t="s">
        <v>7</v>
      </c>
      <c r="F183" s="2">
        <f t="shared" si="12"/>
        <v>736629.23076923075</v>
      </c>
      <c r="G183" s="2">
        <f t="shared" si="13"/>
        <v>2459708.3076923075</v>
      </c>
      <c r="H183">
        <v>21</v>
      </c>
      <c r="I183" s="6">
        <v>-0.87</v>
      </c>
    </row>
    <row r="184" spans="1:10" x14ac:dyDescent="0.25">
      <c r="A184" s="2">
        <v>7</v>
      </c>
      <c r="B184" s="2">
        <v>600</v>
      </c>
      <c r="C184" s="2" t="s">
        <v>7</v>
      </c>
      <c r="F184" s="2">
        <f t="shared" si="12"/>
        <v>736628.15384615387</v>
      </c>
      <c r="G184" s="2">
        <f t="shared" si="13"/>
        <v>2459707.5384615385</v>
      </c>
      <c r="H184">
        <v>22</v>
      </c>
      <c r="I184" s="6">
        <v>-1</v>
      </c>
      <c r="J184" t="s">
        <v>10</v>
      </c>
    </row>
    <row r="185" spans="1:10" x14ac:dyDescent="0.25">
      <c r="A185" s="2">
        <v>7</v>
      </c>
      <c r="B185" s="2">
        <v>600</v>
      </c>
      <c r="C185" s="2" t="s">
        <v>7</v>
      </c>
      <c r="F185" s="2">
        <f t="shared" si="12"/>
        <v>736627.07692307688</v>
      </c>
      <c r="G185" s="2">
        <f t="shared" si="13"/>
        <v>2459706.769230769</v>
      </c>
      <c r="H185">
        <v>23</v>
      </c>
      <c r="I185" s="6">
        <v>-0.95</v>
      </c>
    </row>
    <row r="186" spans="1:10" x14ac:dyDescent="0.25">
      <c r="A186" s="2">
        <v>7</v>
      </c>
      <c r="B186" s="2">
        <v>600</v>
      </c>
      <c r="C186" s="2" t="s">
        <v>7</v>
      </c>
      <c r="F186" s="2">
        <f t="shared" si="12"/>
        <v>736626</v>
      </c>
      <c r="G186" s="2">
        <f t="shared" si="13"/>
        <v>2459706</v>
      </c>
      <c r="H186">
        <v>24</v>
      </c>
      <c r="I186" s="6">
        <v>-0.8</v>
      </c>
    </row>
    <row r="187" spans="1:10" x14ac:dyDescent="0.25">
      <c r="A187" s="2">
        <v>7</v>
      </c>
      <c r="B187" s="2">
        <v>600</v>
      </c>
      <c r="C187" s="2" t="s">
        <v>7</v>
      </c>
      <c r="F187" s="2">
        <f t="shared" si="12"/>
        <v>736624.92307692301</v>
      </c>
      <c r="G187" s="2">
        <f t="shared" si="13"/>
        <v>2459705.2307692305</v>
      </c>
      <c r="H187">
        <v>25</v>
      </c>
      <c r="I187" s="6">
        <v>-0.45</v>
      </c>
    </row>
    <row r="188" spans="1:10" x14ac:dyDescent="0.25">
      <c r="A188" s="2">
        <v>7</v>
      </c>
      <c r="B188" s="2">
        <v>600</v>
      </c>
      <c r="C188" s="2" t="s">
        <v>7</v>
      </c>
      <c r="F188" s="2">
        <f t="shared" si="12"/>
        <v>736622.76923076925</v>
      </c>
      <c r="G188" s="2">
        <f t="shared" si="13"/>
        <v>2459703.6923076925</v>
      </c>
      <c r="H188">
        <v>27</v>
      </c>
      <c r="I188" s="6">
        <v>0.13</v>
      </c>
    </row>
    <row r="189" spans="1:10" x14ac:dyDescent="0.25">
      <c r="A189" s="2">
        <v>7</v>
      </c>
      <c r="B189" s="2">
        <v>600</v>
      </c>
      <c r="C189" s="2" t="s">
        <v>7</v>
      </c>
      <c r="F189" s="2">
        <f t="shared" si="12"/>
        <v>736620.61538461538</v>
      </c>
      <c r="G189" s="2">
        <f t="shared" si="13"/>
        <v>2459702.153846154</v>
      </c>
      <c r="H189">
        <v>29</v>
      </c>
      <c r="I189" s="6">
        <v>0.39</v>
      </c>
    </row>
    <row r="190" spans="1:10" x14ac:dyDescent="0.25">
      <c r="A190" s="2">
        <v>7</v>
      </c>
      <c r="B190" s="2">
        <v>600</v>
      </c>
      <c r="C190" s="2" t="s">
        <v>7</v>
      </c>
      <c r="F190" s="2">
        <f t="shared" si="12"/>
        <v>736618.4615384615</v>
      </c>
      <c r="G190" s="2">
        <f t="shared" si="13"/>
        <v>2459700.6153846155</v>
      </c>
      <c r="H190">
        <v>31</v>
      </c>
      <c r="I190" s="6">
        <v>0.53</v>
      </c>
    </row>
    <row r="191" spans="1:10" x14ac:dyDescent="0.25">
      <c r="A191" s="2">
        <v>7</v>
      </c>
      <c r="B191" s="2">
        <v>600</v>
      </c>
      <c r="C191" s="2" t="s">
        <v>7</v>
      </c>
      <c r="F191" s="2">
        <f t="shared" si="12"/>
        <v>736616.30769230763</v>
      </c>
      <c r="G191" s="2">
        <f t="shared" si="13"/>
        <v>2459699.076923077</v>
      </c>
      <c r="H191">
        <v>33</v>
      </c>
      <c r="I191" s="6">
        <v>0.52</v>
      </c>
    </row>
    <row r="192" spans="1:10" x14ac:dyDescent="0.25">
      <c r="A192" s="2">
        <v>7</v>
      </c>
      <c r="B192" s="2">
        <v>600</v>
      </c>
      <c r="C192" s="2" t="s">
        <v>7</v>
      </c>
      <c r="F192" s="2">
        <f t="shared" si="12"/>
        <v>736614.15384615387</v>
      </c>
      <c r="G192" s="2">
        <f t="shared" si="13"/>
        <v>2459697.5384615385</v>
      </c>
      <c r="H192">
        <v>35</v>
      </c>
      <c r="I192" s="6">
        <v>0.56000000000000005</v>
      </c>
    </row>
    <row r="193" spans="1:10" x14ac:dyDescent="0.25">
      <c r="A193" s="2">
        <v>7</v>
      </c>
      <c r="B193" s="2">
        <v>600</v>
      </c>
      <c r="C193" s="2" t="s">
        <v>7</v>
      </c>
      <c r="D193">
        <v>736612</v>
      </c>
      <c r="E193">
        <v>2459696</v>
      </c>
      <c r="F193" s="2">
        <f t="shared" si="12"/>
        <v>736612</v>
      </c>
      <c r="G193" s="2">
        <f t="shared" si="13"/>
        <v>2459696</v>
      </c>
      <c r="H193">
        <v>37</v>
      </c>
      <c r="I193" s="6">
        <v>1.9</v>
      </c>
      <c r="J193" t="s">
        <v>8</v>
      </c>
    </row>
    <row r="194" spans="1:10" x14ac:dyDescent="0.25">
      <c r="A194" s="2">
        <v>7</v>
      </c>
      <c r="B194" s="2">
        <v>600</v>
      </c>
      <c r="C194" s="2" t="s">
        <v>7</v>
      </c>
      <c r="F194" s="2">
        <f t="shared" si="12"/>
        <v>736609.84615384613</v>
      </c>
      <c r="G194" s="2">
        <f t="shared" si="13"/>
        <v>2459694.4615384615</v>
      </c>
      <c r="H194">
        <v>39</v>
      </c>
      <c r="I194" s="6">
        <v>1.89</v>
      </c>
      <c r="J194" t="s">
        <v>27</v>
      </c>
    </row>
    <row r="195" spans="1:10" x14ac:dyDescent="0.25">
      <c r="A195" s="2">
        <v>7</v>
      </c>
      <c r="B195" s="2">
        <v>600</v>
      </c>
      <c r="C195" s="2" t="s">
        <v>7</v>
      </c>
      <c r="F195" s="2">
        <f t="shared" si="12"/>
        <v>736607.69230769225</v>
      </c>
      <c r="G195" s="2">
        <f t="shared" si="13"/>
        <v>2459692.923076923</v>
      </c>
      <c r="H195">
        <v>41</v>
      </c>
      <c r="I195" s="6">
        <v>1.62</v>
      </c>
      <c r="J195" t="s">
        <v>15</v>
      </c>
    </row>
    <row r="196" spans="1:10" x14ac:dyDescent="0.25">
      <c r="A196" s="2">
        <v>7</v>
      </c>
      <c r="B196" s="2">
        <v>600</v>
      </c>
      <c r="C196" s="2" t="s">
        <v>7</v>
      </c>
      <c r="F196" s="2">
        <f t="shared" si="12"/>
        <v>736600.15384615387</v>
      </c>
      <c r="G196" s="2">
        <f t="shared" si="13"/>
        <v>2459687.5384615385</v>
      </c>
      <c r="H196">
        <v>48</v>
      </c>
      <c r="I196" s="6">
        <v>1.6</v>
      </c>
      <c r="J196" t="s">
        <v>15</v>
      </c>
    </row>
    <row r="198" spans="1:10" x14ac:dyDescent="0.25">
      <c r="A198" s="2">
        <v>8</v>
      </c>
      <c r="B198" s="2">
        <v>700</v>
      </c>
      <c r="C198" s="2" t="s">
        <v>7</v>
      </c>
      <c r="F198" s="2">
        <f t="shared" ref="F198:F220" si="14">FORECAST($H198,D$198:D$220,$H$198:$H$220)</f>
        <v>736543</v>
      </c>
      <c r="G198" s="2">
        <f t="shared" ref="G198:G220" si="15">FORECAST($H198,E$198:E$220,$H$198:$H$220)</f>
        <v>2459679.5</v>
      </c>
      <c r="H198">
        <v>0</v>
      </c>
      <c r="I198" s="6">
        <v>0.76</v>
      </c>
      <c r="J198" t="s">
        <v>16</v>
      </c>
    </row>
    <row r="199" spans="1:10" x14ac:dyDescent="0.25">
      <c r="A199" s="2">
        <v>8</v>
      </c>
      <c r="B199" s="2">
        <v>700</v>
      </c>
      <c r="C199" s="2" t="s">
        <v>7</v>
      </c>
      <c r="F199" s="2">
        <f t="shared" si="14"/>
        <v>736543</v>
      </c>
      <c r="G199" s="2">
        <f t="shared" si="15"/>
        <v>2459675.75</v>
      </c>
      <c r="H199">
        <v>5</v>
      </c>
      <c r="I199" s="6">
        <v>0.74</v>
      </c>
      <c r="J199" t="s">
        <v>16</v>
      </c>
    </row>
    <row r="200" spans="1:10" x14ac:dyDescent="0.25">
      <c r="A200" s="2">
        <v>8</v>
      </c>
      <c r="B200" s="2">
        <v>700</v>
      </c>
      <c r="C200" s="2" t="s">
        <v>7</v>
      </c>
      <c r="F200" s="2">
        <f t="shared" si="14"/>
        <v>736543</v>
      </c>
      <c r="G200" s="2">
        <f t="shared" si="15"/>
        <v>2459673.5</v>
      </c>
      <c r="H200">
        <v>8</v>
      </c>
      <c r="I200" s="6">
        <v>1.42</v>
      </c>
      <c r="J200" t="s">
        <v>16</v>
      </c>
    </row>
    <row r="201" spans="1:10" x14ac:dyDescent="0.25">
      <c r="A201" s="2">
        <v>8</v>
      </c>
      <c r="B201" s="2">
        <v>700</v>
      </c>
      <c r="C201" s="2" t="s">
        <v>7</v>
      </c>
      <c r="F201" s="2">
        <f t="shared" si="14"/>
        <v>736543</v>
      </c>
      <c r="G201" s="2">
        <f t="shared" si="15"/>
        <v>2459672.75</v>
      </c>
      <c r="H201">
        <v>9</v>
      </c>
      <c r="I201" s="6">
        <v>1.62</v>
      </c>
      <c r="J201" t="s">
        <v>17</v>
      </c>
    </row>
    <row r="202" spans="1:10" x14ac:dyDescent="0.25">
      <c r="A202" s="2">
        <v>8</v>
      </c>
      <c r="B202" s="2">
        <v>700</v>
      </c>
      <c r="C202" s="2" t="s">
        <v>7</v>
      </c>
      <c r="D202">
        <v>736543</v>
      </c>
      <c r="E202">
        <v>2459672</v>
      </c>
      <c r="F202" s="2">
        <f t="shared" si="14"/>
        <v>736543</v>
      </c>
      <c r="G202" s="2">
        <f t="shared" si="15"/>
        <v>2459672</v>
      </c>
      <c r="H202">
        <v>10</v>
      </c>
      <c r="I202" s="6">
        <v>1.61</v>
      </c>
      <c r="J202" t="s">
        <v>9</v>
      </c>
    </row>
    <row r="203" spans="1:10" x14ac:dyDescent="0.25">
      <c r="A203" s="2">
        <v>8</v>
      </c>
      <c r="B203" s="2">
        <v>700</v>
      </c>
      <c r="C203" s="2" t="s">
        <v>7</v>
      </c>
      <c r="F203" s="2">
        <f t="shared" si="14"/>
        <v>736543</v>
      </c>
      <c r="G203" s="2">
        <f t="shared" si="15"/>
        <v>2459670.5</v>
      </c>
      <c r="H203">
        <v>12</v>
      </c>
      <c r="I203" s="6">
        <v>0.91</v>
      </c>
    </row>
    <row r="204" spans="1:10" x14ac:dyDescent="0.25">
      <c r="A204" s="2">
        <v>8</v>
      </c>
      <c r="B204" s="2">
        <v>700</v>
      </c>
      <c r="C204" s="2" t="s">
        <v>7</v>
      </c>
      <c r="F204" s="2">
        <f t="shared" si="14"/>
        <v>736543</v>
      </c>
      <c r="G204" s="2">
        <f t="shared" si="15"/>
        <v>2459669</v>
      </c>
      <c r="H204">
        <v>14</v>
      </c>
      <c r="I204" s="6">
        <v>0.61</v>
      </c>
    </row>
    <row r="205" spans="1:10" x14ac:dyDescent="0.25">
      <c r="A205" s="2">
        <v>8</v>
      </c>
      <c r="B205" s="2">
        <v>700</v>
      </c>
      <c r="C205" s="2" t="s">
        <v>7</v>
      </c>
      <c r="F205" s="2">
        <f t="shared" si="14"/>
        <v>736543</v>
      </c>
      <c r="G205" s="2">
        <f t="shared" si="15"/>
        <v>2459667.5</v>
      </c>
      <c r="H205">
        <v>16</v>
      </c>
      <c r="I205" s="6">
        <v>0</v>
      </c>
    </row>
    <row r="206" spans="1:10" x14ac:dyDescent="0.25">
      <c r="A206" s="2">
        <v>8</v>
      </c>
      <c r="B206" s="2">
        <v>700</v>
      </c>
      <c r="C206" s="2" t="s">
        <v>7</v>
      </c>
      <c r="F206" s="2">
        <f t="shared" si="14"/>
        <v>736543</v>
      </c>
      <c r="G206" s="2">
        <f t="shared" si="15"/>
        <v>2459666</v>
      </c>
      <c r="H206">
        <v>18</v>
      </c>
      <c r="I206" s="6">
        <v>-0.24</v>
      </c>
    </row>
    <row r="207" spans="1:10" x14ac:dyDescent="0.25">
      <c r="A207" s="2">
        <v>8</v>
      </c>
      <c r="B207" s="2">
        <v>700</v>
      </c>
      <c r="C207" s="2" t="s">
        <v>7</v>
      </c>
      <c r="F207" s="2">
        <f t="shared" si="14"/>
        <v>736543</v>
      </c>
      <c r="G207" s="2">
        <f t="shared" si="15"/>
        <v>2459665.25</v>
      </c>
      <c r="H207">
        <v>19</v>
      </c>
      <c r="I207" s="6">
        <v>-0.49</v>
      </c>
    </row>
    <row r="208" spans="1:10" x14ac:dyDescent="0.25">
      <c r="A208" s="2">
        <v>8</v>
      </c>
      <c r="B208" s="2">
        <v>700</v>
      </c>
      <c r="C208" s="2" t="s">
        <v>7</v>
      </c>
      <c r="F208" s="2">
        <f t="shared" si="14"/>
        <v>736543</v>
      </c>
      <c r="G208" s="2">
        <f t="shared" si="15"/>
        <v>2459664.5</v>
      </c>
      <c r="H208">
        <v>20</v>
      </c>
      <c r="I208" s="6">
        <v>-0.64</v>
      </c>
    </row>
    <row r="209" spans="1:10" x14ac:dyDescent="0.25">
      <c r="A209" s="2">
        <v>8</v>
      </c>
      <c r="B209" s="2">
        <v>700</v>
      </c>
      <c r="C209" s="2" t="s">
        <v>7</v>
      </c>
      <c r="F209" s="2">
        <f t="shared" si="14"/>
        <v>736543</v>
      </c>
      <c r="G209" s="2">
        <f t="shared" si="15"/>
        <v>2459663.75</v>
      </c>
      <c r="H209">
        <v>21</v>
      </c>
      <c r="I209" s="6">
        <v>-0.9</v>
      </c>
    </row>
    <row r="210" spans="1:10" x14ac:dyDescent="0.25">
      <c r="A210" s="2">
        <v>8</v>
      </c>
      <c r="B210" s="2">
        <v>700</v>
      </c>
      <c r="C210" s="2" t="s">
        <v>7</v>
      </c>
      <c r="F210" s="2">
        <f t="shared" si="14"/>
        <v>736543</v>
      </c>
      <c r="G210" s="2">
        <f t="shared" si="15"/>
        <v>2459663</v>
      </c>
      <c r="H210">
        <v>22</v>
      </c>
      <c r="I210" s="6">
        <v>-0.96</v>
      </c>
      <c r="J210" t="s">
        <v>10</v>
      </c>
    </row>
    <row r="211" spans="1:10" x14ac:dyDescent="0.25">
      <c r="A211" s="2">
        <v>8</v>
      </c>
      <c r="B211" s="2">
        <v>700</v>
      </c>
      <c r="C211" s="2" t="s">
        <v>7</v>
      </c>
      <c r="F211" s="2">
        <f t="shared" si="14"/>
        <v>736543</v>
      </c>
      <c r="G211" s="2">
        <f t="shared" si="15"/>
        <v>2459662.25</v>
      </c>
      <c r="H211">
        <v>23</v>
      </c>
      <c r="I211" s="6">
        <v>-1.02</v>
      </c>
    </row>
    <row r="212" spans="1:10" x14ac:dyDescent="0.25">
      <c r="A212" s="2">
        <v>8</v>
      </c>
      <c r="B212" s="2">
        <v>700</v>
      </c>
      <c r="C212" s="2" t="s">
        <v>7</v>
      </c>
      <c r="F212" s="2">
        <f t="shared" si="14"/>
        <v>736543</v>
      </c>
      <c r="G212" s="2">
        <f t="shared" si="15"/>
        <v>2459661.5</v>
      </c>
      <c r="H212">
        <v>24</v>
      </c>
      <c r="I212" s="6">
        <v>-1.05</v>
      </c>
    </row>
    <row r="213" spans="1:10" x14ac:dyDescent="0.25">
      <c r="A213" s="2">
        <v>8</v>
      </c>
      <c r="B213" s="2">
        <v>700</v>
      </c>
      <c r="C213" s="2" t="s">
        <v>7</v>
      </c>
      <c r="F213" s="2">
        <f t="shared" si="14"/>
        <v>736543</v>
      </c>
      <c r="G213" s="2">
        <f t="shared" si="15"/>
        <v>2459660.75</v>
      </c>
      <c r="H213">
        <v>25</v>
      </c>
      <c r="I213" s="6">
        <v>-0.9</v>
      </c>
    </row>
    <row r="214" spans="1:10" x14ac:dyDescent="0.25">
      <c r="A214" s="2">
        <v>8</v>
      </c>
      <c r="B214" s="2">
        <v>700</v>
      </c>
      <c r="C214" s="2" t="s">
        <v>7</v>
      </c>
      <c r="F214" s="2">
        <f t="shared" si="14"/>
        <v>736543</v>
      </c>
      <c r="G214" s="2">
        <f t="shared" si="15"/>
        <v>2459660</v>
      </c>
      <c r="H214">
        <v>26</v>
      </c>
      <c r="I214" s="6">
        <v>-0.49</v>
      </c>
    </row>
    <row r="215" spans="1:10" x14ac:dyDescent="0.25">
      <c r="A215" s="2">
        <v>8</v>
      </c>
      <c r="B215" s="2">
        <v>700</v>
      </c>
      <c r="C215" s="2" t="s">
        <v>7</v>
      </c>
      <c r="F215" s="2">
        <f t="shared" si="14"/>
        <v>736543</v>
      </c>
      <c r="G215" s="2">
        <f t="shared" si="15"/>
        <v>2459658.5</v>
      </c>
      <c r="H215">
        <v>28</v>
      </c>
      <c r="I215" s="6">
        <v>0.83</v>
      </c>
    </row>
    <row r="216" spans="1:10" x14ac:dyDescent="0.25">
      <c r="A216" s="2">
        <v>8</v>
      </c>
      <c r="B216" s="2">
        <v>700</v>
      </c>
      <c r="C216" s="2" t="s">
        <v>7</v>
      </c>
      <c r="D216">
        <v>736543</v>
      </c>
      <c r="E216">
        <v>2459657</v>
      </c>
      <c r="F216" s="2">
        <f t="shared" si="14"/>
        <v>736543</v>
      </c>
      <c r="G216" s="2">
        <f t="shared" si="15"/>
        <v>2459657</v>
      </c>
      <c r="H216">
        <v>30</v>
      </c>
      <c r="I216" s="6">
        <v>1.91</v>
      </c>
      <c r="J216" t="s">
        <v>8</v>
      </c>
    </row>
    <row r="217" spans="1:10" x14ac:dyDescent="0.25">
      <c r="A217" s="2">
        <v>8</v>
      </c>
      <c r="B217" s="2">
        <v>700</v>
      </c>
      <c r="C217" s="2" t="s">
        <v>7</v>
      </c>
      <c r="F217" s="2">
        <f t="shared" si="14"/>
        <v>736543</v>
      </c>
      <c r="G217" s="2">
        <f t="shared" si="15"/>
        <v>2459656.25</v>
      </c>
      <c r="H217">
        <v>31</v>
      </c>
      <c r="I217" s="6">
        <v>1.9</v>
      </c>
      <c r="J217" t="s">
        <v>17</v>
      </c>
    </row>
    <row r="218" spans="1:10" x14ac:dyDescent="0.25">
      <c r="A218" s="2">
        <v>8</v>
      </c>
      <c r="B218" s="2">
        <v>700</v>
      </c>
      <c r="C218" s="2" t="s">
        <v>7</v>
      </c>
      <c r="F218" s="2">
        <f t="shared" si="14"/>
        <v>736543</v>
      </c>
      <c r="G218" s="2">
        <f t="shared" si="15"/>
        <v>2459654.75</v>
      </c>
      <c r="H218">
        <v>33</v>
      </c>
      <c r="I218" s="6">
        <v>1.29</v>
      </c>
      <c r="J218" t="s">
        <v>18</v>
      </c>
    </row>
    <row r="219" spans="1:10" x14ac:dyDescent="0.25">
      <c r="A219" s="2">
        <v>8</v>
      </c>
      <c r="B219" s="2">
        <v>700</v>
      </c>
      <c r="C219" s="2" t="s">
        <v>7</v>
      </c>
      <c r="F219" s="2">
        <f t="shared" si="14"/>
        <v>736543</v>
      </c>
      <c r="G219" s="2">
        <f t="shared" si="15"/>
        <v>2459649.5</v>
      </c>
      <c r="H219">
        <v>40</v>
      </c>
      <c r="I219" s="6">
        <v>1.3</v>
      </c>
      <c r="J219" t="s">
        <v>18</v>
      </c>
    </row>
    <row r="220" spans="1:10" x14ac:dyDescent="0.25">
      <c r="A220" s="2">
        <v>8</v>
      </c>
      <c r="B220" s="2">
        <v>700</v>
      </c>
      <c r="C220" s="2" t="s">
        <v>7</v>
      </c>
      <c r="F220" s="2">
        <f t="shared" si="14"/>
        <v>736543</v>
      </c>
      <c r="G220" s="2">
        <f t="shared" si="15"/>
        <v>2459647.25</v>
      </c>
      <c r="H220">
        <v>43</v>
      </c>
      <c r="I220" s="6">
        <v>1.24</v>
      </c>
      <c r="J220" t="s">
        <v>18</v>
      </c>
    </row>
    <row r="222" spans="1:10" x14ac:dyDescent="0.25">
      <c r="A222" s="2">
        <v>9</v>
      </c>
      <c r="B222" s="2">
        <v>800</v>
      </c>
      <c r="C222" s="2" t="s">
        <v>7</v>
      </c>
      <c r="F222" s="2">
        <f t="shared" ref="F222:F240" si="16">FORECAST($H222,D$222:D$240,$H$222:$H$240)</f>
        <v>736492.95238095243</v>
      </c>
      <c r="G222" s="2">
        <f t="shared" ref="G222:G240" si="17">FORECAST($H222,E$222:E$240,$H$222:$H$240)</f>
        <v>2459679.6190476189</v>
      </c>
      <c r="H222">
        <v>0</v>
      </c>
      <c r="I222" s="6">
        <v>1.68</v>
      </c>
      <c r="J222" t="s">
        <v>15</v>
      </c>
    </row>
    <row r="223" spans="1:10" x14ac:dyDescent="0.25">
      <c r="A223" s="2">
        <v>9</v>
      </c>
      <c r="B223" s="2">
        <v>800</v>
      </c>
      <c r="C223" s="2" t="s">
        <v>7</v>
      </c>
      <c r="F223" s="2">
        <f t="shared" si="16"/>
        <v>736487.47619047621</v>
      </c>
      <c r="G223" s="2">
        <f t="shared" si="17"/>
        <v>2459680.8095238092</v>
      </c>
      <c r="H223">
        <v>5</v>
      </c>
      <c r="I223" s="6">
        <v>1.65</v>
      </c>
      <c r="J223" t="s">
        <v>15</v>
      </c>
    </row>
    <row r="224" spans="1:10" x14ac:dyDescent="0.25">
      <c r="A224" s="2">
        <v>9</v>
      </c>
      <c r="B224" s="2">
        <v>800</v>
      </c>
      <c r="C224" s="2" t="s">
        <v>7</v>
      </c>
      <c r="D224">
        <v>736482</v>
      </c>
      <c r="E224">
        <v>2459682</v>
      </c>
      <c r="F224" s="2">
        <f t="shared" si="16"/>
        <v>736482</v>
      </c>
      <c r="G224" s="2">
        <f t="shared" si="17"/>
        <v>2459682</v>
      </c>
      <c r="H224">
        <v>10</v>
      </c>
      <c r="I224" s="6">
        <v>1.6659999999999999</v>
      </c>
      <c r="J224" t="s">
        <v>9</v>
      </c>
    </row>
    <row r="225" spans="1:10" x14ac:dyDescent="0.25">
      <c r="A225" s="2">
        <v>9</v>
      </c>
      <c r="B225" s="2">
        <v>800</v>
      </c>
      <c r="C225" s="2" t="s">
        <v>7</v>
      </c>
      <c r="F225" s="2">
        <f t="shared" si="16"/>
        <v>736480.90476190485</v>
      </c>
      <c r="G225" s="2">
        <f t="shared" si="17"/>
        <v>2459682.2380952379</v>
      </c>
      <c r="H225">
        <v>11</v>
      </c>
      <c r="I225" s="6">
        <v>0.9</v>
      </c>
    </row>
    <row r="226" spans="1:10" x14ac:dyDescent="0.25">
      <c r="A226" s="2">
        <v>9</v>
      </c>
      <c r="B226" s="2">
        <v>800</v>
      </c>
      <c r="C226" s="2" t="s">
        <v>7</v>
      </c>
      <c r="F226" s="2">
        <f t="shared" si="16"/>
        <v>736478.71428571432</v>
      </c>
      <c r="G226" s="2">
        <f t="shared" si="17"/>
        <v>2459682.7142857141</v>
      </c>
      <c r="H226">
        <v>13</v>
      </c>
      <c r="I226" s="6">
        <v>-0.4</v>
      </c>
    </row>
    <row r="227" spans="1:10" x14ac:dyDescent="0.25">
      <c r="A227" s="2">
        <v>9</v>
      </c>
      <c r="B227" s="2">
        <v>800</v>
      </c>
      <c r="C227" s="2" t="s">
        <v>7</v>
      </c>
      <c r="F227" s="2">
        <f t="shared" si="16"/>
        <v>736477.61904761905</v>
      </c>
      <c r="G227" s="2">
        <f t="shared" si="17"/>
        <v>2459682.9523809524</v>
      </c>
      <c r="H227">
        <v>14</v>
      </c>
      <c r="I227" s="6">
        <v>-1.01</v>
      </c>
    </row>
    <row r="228" spans="1:10" x14ac:dyDescent="0.25">
      <c r="A228" s="2">
        <v>9</v>
      </c>
      <c r="B228" s="2">
        <v>800</v>
      </c>
      <c r="C228" s="2" t="s">
        <v>7</v>
      </c>
      <c r="F228" s="2">
        <f t="shared" si="16"/>
        <v>736476.5238095239</v>
      </c>
      <c r="G228" s="2">
        <f t="shared" si="17"/>
        <v>2459683.1904761903</v>
      </c>
      <c r="H228">
        <v>15</v>
      </c>
      <c r="I228" s="6">
        <v>-1.1399999999999999</v>
      </c>
    </row>
    <row r="229" spans="1:10" x14ac:dyDescent="0.25">
      <c r="A229" s="2">
        <v>9</v>
      </c>
      <c r="B229" s="2">
        <v>800</v>
      </c>
      <c r="C229" s="2" t="s">
        <v>7</v>
      </c>
      <c r="F229" s="2">
        <f t="shared" si="16"/>
        <v>736475.42857142864</v>
      </c>
      <c r="G229" s="2">
        <f t="shared" si="17"/>
        <v>2459683.4285714286</v>
      </c>
      <c r="H229">
        <v>16</v>
      </c>
      <c r="I229" s="6">
        <v>-1.0900000000000001</v>
      </c>
    </row>
    <row r="230" spans="1:10" x14ac:dyDescent="0.25">
      <c r="A230" s="2">
        <v>9</v>
      </c>
      <c r="B230" s="2">
        <v>800</v>
      </c>
      <c r="C230" s="2" t="s">
        <v>7</v>
      </c>
      <c r="F230" s="2">
        <f t="shared" si="16"/>
        <v>736474.33333333337</v>
      </c>
      <c r="G230" s="2">
        <f t="shared" si="17"/>
        <v>2459683.6666666665</v>
      </c>
      <c r="H230">
        <v>17</v>
      </c>
      <c r="I230" s="6">
        <v>-0.96</v>
      </c>
      <c r="J230" t="s">
        <v>10</v>
      </c>
    </row>
    <row r="231" spans="1:10" x14ac:dyDescent="0.25">
      <c r="A231" s="2">
        <v>9</v>
      </c>
      <c r="B231" s="2">
        <v>800</v>
      </c>
      <c r="C231" s="2" t="s">
        <v>7</v>
      </c>
      <c r="F231" s="2">
        <f t="shared" si="16"/>
        <v>736473.23809523811</v>
      </c>
      <c r="G231" s="2">
        <f t="shared" si="17"/>
        <v>2459683.9047619049</v>
      </c>
      <c r="H231">
        <v>18</v>
      </c>
      <c r="I231" s="6">
        <v>-0.78</v>
      </c>
    </row>
    <row r="232" spans="1:10" x14ac:dyDescent="0.25">
      <c r="A232" s="2">
        <v>9</v>
      </c>
      <c r="B232" s="2">
        <v>800</v>
      </c>
      <c r="C232" s="2" t="s">
        <v>7</v>
      </c>
      <c r="F232" s="2">
        <f t="shared" si="16"/>
        <v>736472.14285714296</v>
      </c>
      <c r="G232" s="2">
        <f t="shared" si="17"/>
        <v>2459684.1428571427</v>
      </c>
      <c r="H232">
        <v>19</v>
      </c>
      <c r="I232" s="6">
        <v>-0.4</v>
      </c>
    </row>
    <row r="233" spans="1:10" x14ac:dyDescent="0.25">
      <c r="A233" s="2">
        <v>9</v>
      </c>
      <c r="B233" s="2">
        <v>800</v>
      </c>
      <c r="C233" s="2" t="s">
        <v>7</v>
      </c>
      <c r="F233" s="2">
        <f t="shared" si="16"/>
        <v>736471.04761904769</v>
      </c>
      <c r="G233" s="2">
        <f t="shared" si="17"/>
        <v>2459684.3809523811</v>
      </c>
      <c r="H233">
        <v>20</v>
      </c>
      <c r="I233" s="6">
        <v>-0.19</v>
      </c>
    </row>
    <row r="234" spans="1:10" x14ac:dyDescent="0.25">
      <c r="A234" s="2">
        <v>9</v>
      </c>
      <c r="B234" s="2">
        <v>800</v>
      </c>
      <c r="C234" s="2" t="s">
        <v>7</v>
      </c>
      <c r="F234" s="2">
        <f t="shared" si="16"/>
        <v>736469.95238095243</v>
      </c>
      <c r="G234" s="2">
        <f t="shared" si="17"/>
        <v>2459684.6190476189</v>
      </c>
      <c r="H234">
        <v>21</v>
      </c>
      <c r="I234" s="6">
        <v>0.04</v>
      </c>
    </row>
    <row r="235" spans="1:10" x14ac:dyDescent="0.25">
      <c r="A235" s="2">
        <v>9</v>
      </c>
      <c r="B235" s="2">
        <v>800</v>
      </c>
      <c r="C235" s="2" t="s">
        <v>7</v>
      </c>
      <c r="F235" s="2">
        <f t="shared" si="16"/>
        <v>736467.76190476189</v>
      </c>
      <c r="G235" s="2">
        <f t="shared" si="17"/>
        <v>2459685.0952380951</v>
      </c>
      <c r="H235">
        <v>23</v>
      </c>
      <c r="I235" s="6">
        <v>0.33</v>
      </c>
    </row>
    <row r="236" spans="1:10" x14ac:dyDescent="0.25">
      <c r="A236" s="2">
        <v>9</v>
      </c>
      <c r="B236" s="2">
        <v>800</v>
      </c>
      <c r="C236" s="2" t="s">
        <v>7</v>
      </c>
      <c r="F236" s="2">
        <f t="shared" si="16"/>
        <v>736465.57142857148</v>
      </c>
      <c r="G236" s="2">
        <f t="shared" si="17"/>
        <v>2459685.5714285714</v>
      </c>
      <c r="H236">
        <v>25</v>
      </c>
      <c r="I236" s="6">
        <v>0.35</v>
      </c>
    </row>
    <row r="237" spans="1:10" x14ac:dyDescent="0.25">
      <c r="A237" s="2">
        <v>9</v>
      </c>
      <c r="B237" s="2">
        <v>800</v>
      </c>
      <c r="C237" s="2" t="s">
        <v>7</v>
      </c>
      <c r="F237" s="2">
        <f t="shared" si="16"/>
        <v>736463.38095238095</v>
      </c>
      <c r="G237" s="2">
        <f t="shared" si="17"/>
        <v>2459686.0476190476</v>
      </c>
      <c r="H237">
        <v>27</v>
      </c>
      <c r="I237" s="6">
        <v>0.41</v>
      </c>
    </row>
    <row r="238" spans="1:10" x14ac:dyDescent="0.25">
      <c r="A238" s="2">
        <v>9</v>
      </c>
      <c r="B238" s="2">
        <v>800</v>
      </c>
      <c r="C238" s="2" t="s">
        <v>7</v>
      </c>
      <c r="F238" s="2">
        <f t="shared" si="16"/>
        <v>736461.19047619053</v>
      </c>
      <c r="G238" s="2">
        <f t="shared" si="17"/>
        <v>2459686.5238095238</v>
      </c>
      <c r="H238">
        <v>29</v>
      </c>
      <c r="I238" s="6">
        <v>0.83</v>
      </c>
    </row>
    <row r="239" spans="1:10" x14ac:dyDescent="0.25">
      <c r="A239" s="2">
        <v>9</v>
      </c>
      <c r="B239" s="2">
        <v>800</v>
      </c>
      <c r="C239" s="2" t="s">
        <v>7</v>
      </c>
      <c r="D239">
        <v>736459</v>
      </c>
      <c r="E239">
        <v>2459687</v>
      </c>
      <c r="F239" s="2">
        <f t="shared" si="16"/>
        <v>736459</v>
      </c>
      <c r="G239" s="2">
        <f t="shared" si="17"/>
        <v>2459687</v>
      </c>
      <c r="H239">
        <v>31</v>
      </c>
      <c r="I239" s="6">
        <v>1.31</v>
      </c>
      <c r="J239" t="s">
        <v>8</v>
      </c>
    </row>
    <row r="240" spans="1:10" x14ac:dyDescent="0.25">
      <c r="A240" s="2">
        <v>9</v>
      </c>
      <c r="B240" s="2">
        <v>800</v>
      </c>
      <c r="C240" s="2" t="s">
        <v>7</v>
      </c>
      <c r="F240" s="2">
        <f t="shared" si="16"/>
        <v>736454.61904761905</v>
      </c>
      <c r="G240" s="2">
        <f t="shared" si="17"/>
        <v>2459687.9523809524</v>
      </c>
      <c r="H240">
        <v>35</v>
      </c>
      <c r="I240" s="6">
        <v>1.35</v>
      </c>
      <c r="J240" t="s">
        <v>15</v>
      </c>
    </row>
    <row r="242" spans="1:10" x14ac:dyDescent="0.25">
      <c r="A242" s="2">
        <v>10</v>
      </c>
      <c r="B242" s="2">
        <v>900</v>
      </c>
      <c r="C242" s="2" t="s">
        <v>7</v>
      </c>
      <c r="F242" s="2">
        <f t="shared" ref="F242:F263" si="18">FORECAST($H242,D$242:D$263,$H$242:$H$263)</f>
        <v>736453.80952380947</v>
      </c>
      <c r="G242" s="2">
        <f t="shared" ref="G242:G263" si="19">FORECAST($H242,E$242:E$263,$H$242:$H$263)</f>
        <v>2459756</v>
      </c>
      <c r="H242">
        <v>0</v>
      </c>
      <c r="I242" s="6">
        <v>1.28</v>
      </c>
      <c r="J242" t="s">
        <v>18</v>
      </c>
    </row>
    <row r="243" spans="1:10" x14ac:dyDescent="0.25">
      <c r="A243" s="2">
        <v>10</v>
      </c>
      <c r="B243" s="2">
        <v>900</v>
      </c>
      <c r="C243" s="2" t="s">
        <v>7</v>
      </c>
      <c r="F243" s="2">
        <f t="shared" si="18"/>
        <v>736453.33333333326</v>
      </c>
      <c r="G243" s="2">
        <f t="shared" si="19"/>
        <v>2459746</v>
      </c>
      <c r="H243">
        <v>10</v>
      </c>
      <c r="I243" s="6">
        <v>1.28</v>
      </c>
      <c r="J243" t="s">
        <v>18</v>
      </c>
    </row>
    <row r="244" spans="1:10" x14ac:dyDescent="0.25">
      <c r="A244" s="2">
        <v>10</v>
      </c>
      <c r="B244" s="2">
        <v>900</v>
      </c>
      <c r="C244" s="2" t="s">
        <v>7</v>
      </c>
      <c r="F244" s="2">
        <f t="shared" si="18"/>
        <v>736453.09523809515</v>
      </c>
      <c r="G244" s="2">
        <f t="shared" si="19"/>
        <v>2459741</v>
      </c>
      <c r="H244">
        <v>15</v>
      </c>
      <c r="I244" s="6">
        <v>1.32</v>
      </c>
      <c r="J244" t="s">
        <v>18</v>
      </c>
    </row>
    <row r="245" spans="1:10" x14ac:dyDescent="0.25">
      <c r="A245" s="2">
        <v>10</v>
      </c>
      <c r="B245" s="2">
        <v>900</v>
      </c>
      <c r="C245" s="2" t="s">
        <v>7</v>
      </c>
      <c r="F245" s="2">
        <f t="shared" si="18"/>
        <v>736453.04761904757</v>
      </c>
      <c r="G245" s="2">
        <f t="shared" si="19"/>
        <v>2459740</v>
      </c>
      <c r="H245">
        <v>16</v>
      </c>
      <c r="I245" s="6">
        <v>1.51</v>
      </c>
      <c r="J245" t="s">
        <v>17</v>
      </c>
    </row>
    <row r="246" spans="1:10" x14ac:dyDescent="0.25">
      <c r="A246" s="2">
        <v>10</v>
      </c>
      <c r="B246" s="2">
        <v>900</v>
      </c>
      <c r="C246" s="2" t="s">
        <v>7</v>
      </c>
      <c r="D246">
        <v>736453</v>
      </c>
      <c r="E246">
        <v>2459739</v>
      </c>
      <c r="F246" s="2">
        <f t="shared" si="18"/>
        <v>736453</v>
      </c>
      <c r="G246" s="2">
        <f t="shared" si="19"/>
        <v>2459739</v>
      </c>
      <c r="H246">
        <v>17</v>
      </c>
      <c r="I246" s="6">
        <v>1.51</v>
      </c>
      <c r="J246" t="s">
        <v>9</v>
      </c>
    </row>
    <row r="247" spans="1:10" x14ac:dyDescent="0.25">
      <c r="A247" s="2">
        <v>10</v>
      </c>
      <c r="B247" s="2">
        <v>900</v>
      </c>
      <c r="C247" s="2" t="s">
        <v>7</v>
      </c>
      <c r="F247" s="2">
        <f t="shared" si="18"/>
        <v>736452.90476190473</v>
      </c>
      <c r="G247" s="2">
        <f t="shared" si="19"/>
        <v>2459737</v>
      </c>
      <c r="H247">
        <v>19</v>
      </c>
      <c r="I247" s="6">
        <v>0.46</v>
      </c>
    </row>
    <row r="248" spans="1:10" x14ac:dyDescent="0.25">
      <c r="A248" s="2">
        <v>10</v>
      </c>
      <c r="B248" s="2">
        <v>900</v>
      </c>
      <c r="C248" s="2" t="s">
        <v>7</v>
      </c>
      <c r="F248" s="2">
        <f t="shared" si="18"/>
        <v>736452.80952380947</v>
      </c>
      <c r="G248" s="2">
        <f t="shared" si="19"/>
        <v>2459735</v>
      </c>
      <c r="H248">
        <v>21</v>
      </c>
      <c r="I248" s="6">
        <v>-0.04</v>
      </c>
    </row>
    <row r="249" spans="1:10" x14ac:dyDescent="0.25">
      <c r="A249" s="2">
        <v>10</v>
      </c>
      <c r="B249" s="2">
        <v>900</v>
      </c>
      <c r="C249" s="2" t="s">
        <v>7</v>
      </c>
      <c r="F249" s="2">
        <f t="shared" si="18"/>
        <v>736452.76190476189</v>
      </c>
      <c r="G249" s="2">
        <f t="shared" si="19"/>
        <v>2459734</v>
      </c>
      <c r="H249">
        <v>22</v>
      </c>
      <c r="I249" s="6">
        <v>-0.33</v>
      </c>
    </row>
    <row r="250" spans="1:10" x14ac:dyDescent="0.25">
      <c r="A250" s="2">
        <v>10</v>
      </c>
      <c r="B250" s="2">
        <v>900</v>
      </c>
      <c r="C250" s="2" t="s">
        <v>7</v>
      </c>
      <c r="F250" s="2">
        <f t="shared" si="18"/>
        <v>736452.7142857142</v>
      </c>
      <c r="G250" s="2">
        <f t="shared" si="19"/>
        <v>2459733</v>
      </c>
      <c r="H250">
        <v>23</v>
      </c>
      <c r="I250" s="6">
        <v>-0.63</v>
      </c>
    </row>
    <row r="251" spans="1:10" x14ac:dyDescent="0.25">
      <c r="A251" s="2">
        <v>10</v>
      </c>
      <c r="B251" s="2">
        <v>900</v>
      </c>
      <c r="C251" s="2" t="s">
        <v>7</v>
      </c>
      <c r="F251" s="2">
        <f t="shared" si="18"/>
        <v>736452.66666666663</v>
      </c>
      <c r="G251" s="2">
        <f t="shared" si="19"/>
        <v>2459732</v>
      </c>
      <c r="H251">
        <v>24</v>
      </c>
      <c r="I251" s="6">
        <v>-0.86</v>
      </c>
    </row>
    <row r="252" spans="1:10" x14ac:dyDescent="0.25">
      <c r="A252" s="2">
        <v>10</v>
      </c>
      <c r="B252" s="2">
        <v>900</v>
      </c>
      <c r="C252" s="2" t="s">
        <v>7</v>
      </c>
      <c r="F252" s="2">
        <f t="shared" si="18"/>
        <v>736452.61904761894</v>
      </c>
      <c r="G252" s="2">
        <f t="shared" si="19"/>
        <v>2459731</v>
      </c>
      <c r="H252">
        <v>25</v>
      </c>
      <c r="I252" s="6">
        <v>-0.89</v>
      </c>
    </row>
    <row r="253" spans="1:10" x14ac:dyDescent="0.25">
      <c r="A253" s="2">
        <v>10</v>
      </c>
      <c r="B253" s="2">
        <v>900</v>
      </c>
      <c r="C253" s="2" t="s">
        <v>7</v>
      </c>
      <c r="F253" s="2">
        <f t="shared" si="18"/>
        <v>736452.57142857136</v>
      </c>
      <c r="G253" s="2">
        <f t="shared" si="19"/>
        <v>2459730</v>
      </c>
      <c r="H253">
        <v>26</v>
      </c>
      <c r="I253" s="6">
        <v>-0.83</v>
      </c>
      <c r="J253" t="s">
        <v>10</v>
      </c>
    </row>
    <row r="254" spans="1:10" x14ac:dyDescent="0.25">
      <c r="A254" s="2">
        <v>10</v>
      </c>
      <c r="B254" s="2">
        <v>900</v>
      </c>
      <c r="C254" s="2" t="s">
        <v>7</v>
      </c>
      <c r="F254" s="2">
        <f t="shared" si="18"/>
        <v>736452.52380952379</v>
      </c>
      <c r="G254" s="2">
        <f t="shared" si="19"/>
        <v>2459729</v>
      </c>
      <c r="H254">
        <v>27</v>
      </c>
      <c r="I254" s="6">
        <v>-0.64</v>
      </c>
    </row>
    <row r="255" spans="1:10" x14ac:dyDescent="0.25">
      <c r="A255" s="2">
        <v>10</v>
      </c>
      <c r="B255" s="2">
        <v>900</v>
      </c>
      <c r="C255" s="2" t="s">
        <v>7</v>
      </c>
      <c r="F255" s="2">
        <f t="shared" si="18"/>
        <v>736452.4761904761</v>
      </c>
      <c r="G255" s="2">
        <f t="shared" si="19"/>
        <v>2459728</v>
      </c>
      <c r="H255">
        <v>28</v>
      </c>
      <c r="I255" s="6">
        <v>-0.33</v>
      </c>
    </row>
    <row r="256" spans="1:10" x14ac:dyDescent="0.25">
      <c r="A256" s="2">
        <v>10</v>
      </c>
      <c r="B256" s="2">
        <v>900</v>
      </c>
      <c r="C256" s="2" t="s">
        <v>7</v>
      </c>
      <c r="F256" s="2">
        <f t="shared" si="18"/>
        <v>736452.38095238095</v>
      </c>
      <c r="G256" s="2">
        <f t="shared" si="19"/>
        <v>2459726</v>
      </c>
      <c r="H256">
        <v>30</v>
      </c>
      <c r="I256" s="6">
        <v>0.04</v>
      </c>
    </row>
    <row r="257" spans="1:10" x14ac:dyDescent="0.25">
      <c r="A257" s="2">
        <v>10</v>
      </c>
      <c r="B257" s="2">
        <v>900</v>
      </c>
      <c r="C257" s="2" t="s">
        <v>7</v>
      </c>
      <c r="F257" s="2">
        <f t="shared" si="18"/>
        <v>736452.28571428568</v>
      </c>
      <c r="G257" s="2">
        <f t="shared" si="19"/>
        <v>2459724</v>
      </c>
      <c r="H257">
        <v>32</v>
      </c>
      <c r="I257" s="6">
        <v>0.34</v>
      </c>
    </row>
    <row r="258" spans="1:10" x14ac:dyDescent="0.25">
      <c r="A258" s="2">
        <v>10</v>
      </c>
      <c r="B258" s="2">
        <v>900</v>
      </c>
      <c r="C258" s="2" t="s">
        <v>7</v>
      </c>
      <c r="F258" s="2">
        <f t="shared" si="18"/>
        <v>736452.19047619042</v>
      </c>
      <c r="G258" s="2">
        <f t="shared" si="19"/>
        <v>2459722</v>
      </c>
      <c r="H258">
        <v>34</v>
      </c>
      <c r="I258" s="6">
        <v>0.5</v>
      </c>
    </row>
    <row r="259" spans="1:10" x14ac:dyDescent="0.25">
      <c r="A259" s="2">
        <v>10</v>
      </c>
      <c r="B259" s="2">
        <v>900</v>
      </c>
      <c r="C259" s="2" t="s">
        <v>7</v>
      </c>
      <c r="F259" s="2">
        <f t="shared" si="18"/>
        <v>736452.09523809515</v>
      </c>
      <c r="G259" s="2">
        <f t="shared" si="19"/>
        <v>2459720</v>
      </c>
      <c r="H259">
        <v>36</v>
      </c>
      <c r="I259" s="6">
        <v>0.65</v>
      </c>
    </row>
    <row r="260" spans="1:10" x14ac:dyDescent="0.25">
      <c r="A260" s="2">
        <v>10</v>
      </c>
      <c r="B260" s="2">
        <v>900</v>
      </c>
      <c r="C260" s="2" t="s">
        <v>7</v>
      </c>
      <c r="D260">
        <v>736452</v>
      </c>
      <c r="E260">
        <v>2459718</v>
      </c>
      <c r="F260" s="2">
        <f t="shared" si="18"/>
        <v>736452</v>
      </c>
      <c r="G260" s="2">
        <f t="shared" si="19"/>
        <v>2459718</v>
      </c>
      <c r="H260">
        <v>38</v>
      </c>
      <c r="I260" s="6">
        <v>0.8</v>
      </c>
      <c r="J260" t="s">
        <v>8</v>
      </c>
    </row>
    <row r="261" spans="1:10" x14ac:dyDescent="0.25">
      <c r="A261" s="2">
        <v>10</v>
      </c>
      <c r="B261" s="2">
        <v>900</v>
      </c>
      <c r="C261" s="2" t="s">
        <v>7</v>
      </c>
      <c r="F261" s="2">
        <f t="shared" si="18"/>
        <v>736451.80952380947</v>
      </c>
      <c r="G261" s="2">
        <f t="shared" si="19"/>
        <v>2459714</v>
      </c>
      <c r="H261">
        <v>42</v>
      </c>
      <c r="I261" s="6">
        <v>0.9</v>
      </c>
      <c r="J261" t="s">
        <v>18</v>
      </c>
    </row>
    <row r="262" spans="1:10" x14ac:dyDescent="0.25">
      <c r="A262" s="2">
        <v>10</v>
      </c>
      <c r="B262" s="2">
        <v>900</v>
      </c>
      <c r="C262" s="2" t="s">
        <v>7</v>
      </c>
      <c r="F262" s="2">
        <f t="shared" si="18"/>
        <v>736451.66666666663</v>
      </c>
      <c r="G262" s="2">
        <f t="shared" si="19"/>
        <v>2459711</v>
      </c>
      <c r="H262">
        <v>45</v>
      </c>
      <c r="I262" s="6">
        <v>0.89</v>
      </c>
      <c r="J262" t="s">
        <v>18</v>
      </c>
    </row>
    <row r="263" spans="1:10" x14ac:dyDescent="0.25">
      <c r="A263" s="2">
        <v>10</v>
      </c>
      <c r="B263" s="2">
        <v>900</v>
      </c>
      <c r="C263" s="2" t="s">
        <v>7</v>
      </c>
      <c r="F263" s="2">
        <f t="shared" si="18"/>
        <v>736451.42857142852</v>
      </c>
      <c r="G263" s="2">
        <f t="shared" si="19"/>
        <v>2459706</v>
      </c>
      <c r="H263">
        <v>50</v>
      </c>
      <c r="I263" s="6">
        <v>0.92</v>
      </c>
      <c r="J263" t="s">
        <v>18</v>
      </c>
    </row>
    <row r="265" spans="1:10" x14ac:dyDescent="0.25">
      <c r="A265" s="2">
        <v>11</v>
      </c>
      <c r="B265" s="2">
        <v>1000</v>
      </c>
      <c r="C265" s="2" t="s">
        <v>7</v>
      </c>
      <c r="F265" s="2">
        <f>FORECAST($H265,D$265:D$287,$H$265:$H$287)</f>
        <v>736360.6</v>
      </c>
      <c r="G265" s="2">
        <f>FORECAST($H265,E$265:E$287,$H$265:$H$287)</f>
        <v>2459723.6</v>
      </c>
      <c r="H265">
        <v>0</v>
      </c>
      <c r="I265" s="6">
        <v>1.69</v>
      </c>
      <c r="J265" t="s">
        <v>18</v>
      </c>
    </row>
    <row r="266" spans="1:10" x14ac:dyDescent="0.25">
      <c r="A266" s="2">
        <v>11</v>
      </c>
      <c r="B266" s="2">
        <v>1000</v>
      </c>
      <c r="C266" s="2" t="s">
        <v>7</v>
      </c>
      <c r="F266" s="2">
        <f t="shared" ref="F266:F287" si="20">FORECAST($H266,D$265:D$287,$H$265:$H$287)</f>
        <v>736361.79999999993</v>
      </c>
      <c r="G266" s="2">
        <f t="shared" ref="G266:G287" si="21">FORECAST($H266,E$265:E$287,$H$265:$H$287)</f>
        <v>2459717.8000000003</v>
      </c>
      <c r="H266">
        <v>5</v>
      </c>
      <c r="I266" s="6">
        <v>1.73</v>
      </c>
      <c r="J266" t="s">
        <v>18</v>
      </c>
    </row>
    <row r="267" spans="1:10" x14ac:dyDescent="0.25">
      <c r="A267" s="2">
        <v>11</v>
      </c>
      <c r="B267" s="2">
        <v>1000</v>
      </c>
      <c r="C267" s="2" t="s">
        <v>7</v>
      </c>
      <c r="D267">
        <v>736363</v>
      </c>
      <c r="E267">
        <v>2459712</v>
      </c>
      <c r="F267" s="2">
        <f t="shared" si="20"/>
        <v>736363</v>
      </c>
      <c r="G267" s="2">
        <f t="shared" si="21"/>
        <v>2459712</v>
      </c>
      <c r="H267">
        <v>10</v>
      </c>
      <c r="I267" s="6">
        <v>1.68</v>
      </c>
      <c r="J267" t="s">
        <v>9</v>
      </c>
    </row>
    <row r="268" spans="1:10" x14ac:dyDescent="0.25">
      <c r="A268" s="2">
        <v>11</v>
      </c>
      <c r="B268" s="2">
        <v>1000</v>
      </c>
      <c r="C268" s="2" t="s">
        <v>7</v>
      </c>
      <c r="F268" s="2">
        <f t="shared" si="20"/>
        <v>736363.48</v>
      </c>
      <c r="G268" s="2">
        <f t="shared" si="21"/>
        <v>2459709.6800000002</v>
      </c>
      <c r="H268">
        <v>12</v>
      </c>
      <c r="I268" s="6">
        <v>0.55000000000000004</v>
      </c>
    </row>
    <row r="269" spans="1:10" x14ac:dyDescent="0.25">
      <c r="A269" s="2">
        <v>11</v>
      </c>
      <c r="B269" s="2">
        <v>1000</v>
      </c>
      <c r="C269" s="2" t="s">
        <v>7</v>
      </c>
      <c r="F269" s="2">
        <f t="shared" si="20"/>
        <v>736363.96</v>
      </c>
      <c r="G269" s="2">
        <f t="shared" si="21"/>
        <v>2459707.36</v>
      </c>
      <c r="H269">
        <v>14</v>
      </c>
      <c r="I269" s="6">
        <v>0.17</v>
      </c>
    </row>
    <row r="270" spans="1:10" x14ac:dyDescent="0.25">
      <c r="A270" s="2">
        <v>11</v>
      </c>
      <c r="B270" s="2">
        <v>1000</v>
      </c>
      <c r="C270" s="2" t="s">
        <v>7</v>
      </c>
      <c r="F270" s="2">
        <f t="shared" si="20"/>
        <v>736364.44</v>
      </c>
      <c r="G270" s="2">
        <f t="shared" si="21"/>
        <v>2459705.04</v>
      </c>
      <c r="H270">
        <v>16</v>
      </c>
      <c r="I270" s="6">
        <v>-0.24</v>
      </c>
    </row>
    <row r="271" spans="1:10" x14ac:dyDescent="0.25">
      <c r="A271" s="2">
        <v>11</v>
      </c>
      <c r="B271" s="2">
        <v>1000</v>
      </c>
      <c r="C271" s="2" t="s">
        <v>7</v>
      </c>
      <c r="F271" s="2">
        <f t="shared" si="20"/>
        <v>736364.67999999993</v>
      </c>
      <c r="G271" s="2">
        <f t="shared" si="21"/>
        <v>2459703.88</v>
      </c>
      <c r="H271">
        <v>17</v>
      </c>
      <c r="I271" s="6">
        <v>-0.26</v>
      </c>
    </row>
    <row r="272" spans="1:10" x14ac:dyDescent="0.25">
      <c r="A272" s="2">
        <v>11</v>
      </c>
      <c r="B272" s="2">
        <v>1000</v>
      </c>
      <c r="C272" s="2" t="s">
        <v>7</v>
      </c>
      <c r="F272" s="2">
        <f t="shared" si="20"/>
        <v>736364.91999999993</v>
      </c>
      <c r="G272" s="2">
        <f t="shared" si="21"/>
        <v>2459702.7200000002</v>
      </c>
      <c r="H272">
        <v>18</v>
      </c>
      <c r="I272" s="6">
        <v>-0.37</v>
      </c>
    </row>
    <row r="273" spans="1:10" x14ac:dyDescent="0.25">
      <c r="A273" s="2">
        <v>11</v>
      </c>
      <c r="B273" s="2">
        <v>1000</v>
      </c>
      <c r="C273" s="2" t="s">
        <v>7</v>
      </c>
      <c r="F273" s="2">
        <f t="shared" si="20"/>
        <v>736365.16</v>
      </c>
      <c r="G273" s="2">
        <f t="shared" si="21"/>
        <v>2459701.56</v>
      </c>
      <c r="H273">
        <v>19</v>
      </c>
      <c r="I273" s="6">
        <v>-0.56999999999999995</v>
      </c>
    </row>
    <row r="274" spans="1:10" x14ac:dyDescent="0.25">
      <c r="A274" s="2">
        <v>11</v>
      </c>
      <c r="B274" s="2">
        <v>1000</v>
      </c>
      <c r="C274" s="2" t="s">
        <v>7</v>
      </c>
      <c r="F274" s="2">
        <f t="shared" si="20"/>
        <v>736365.4</v>
      </c>
      <c r="G274" s="2">
        <f t="shared" si="21"/>
        <v>2459700.4</v>
      </c>
      <c r="H274">
        <v>20</v>
      </c>
      <c r="I274" s="6">
        <v>-0.73</v>
      </c>
    </row>
    <row r="275" spans="1:10" x14ac:dyDescent="0.25">
      <c r="A275" s="2">
        <v>11</v>
      </c>
      <c r="B275" s="2">
        <v>1000</v>
      </c>
      <c r="C275" s="2" t="s">
        <v>7</v>
      </c>
      <c r="F275" s="2">
        <f t="shared" si="20"/>
        <v>736365.64</v>
      </c>
      <c r="G275" s="2">
        <f t="shared" si="21"/>
        <v>2459699.2400000002</v>
      </c>
      <c r="H275">
        <v>21</v>
      </c>
      <c r="I275" s="6">
        <v>-0.77</v>
      </c>
    </row>
    <row r="276" spans="1:10" x14ac:dyDescent="0.25">
      <c r="A276" s="2">
        <v>11</v>
      </c>
      <c r="B276" s="2">
        <v>1000</v>
      </c>
      <c r="C276" s="2" t="s">
        <v>7</v>
      </c>
      <c r="F276" s="2">
        <f t="shared" si="20"/>
        <v>736365.88</v>
      </c>
      <c r="G276" s="2">
        <f t="shared" si="21"/>
        <v>2459698.08</v>
      </c>
      <c r="H276">
        <v>22</v>
      </c>
      <c r="I276" s="6">
        <v>-0.87</v>
      </c>
      <c r="J276" t="s">
        <v>10</v>
      </c>
    </row>
    <row r="277" spans="1:10" x14ac:dyDescent="0.25">
      <c r="A277" s="2">
        <v>11</v>
      </c>
      <c r="B277" s="2">
        <v>1000</v>
      </c>
      <c r="C277" s="2" t="s">
        <v>7</v>
      </c>
      <c r="F277" s="2">
        <f t="shared" si="20"/>
        <v>736366.12</v>
      </c>
      <c r="G277" s="2">
        <f t="shared" si="21"/>
        <v>2459696.92</v>
      </c>
      <c r="H277">
        <v>23</v>
      </c>
      <c r="I277" s="6">
        <v>-0.83</v>
      </c>
    </row>
    <row r="278" spans="1:10" x14ac:dyDescent="0.25">
      <c r="A278" s="2">
        <v>11</v>
      </c>
      <c r="B278" s="2">
        <v>1000</v>
      </c>
      <c r="C278" s="2" t="s">
        <v>7</v>
      </c>
      <c r="F278" s="2">
        <f t="shared" si="20"/>
        <v>736366.36</v>
      </c>
      <c r="G278" s="2">
        <f t="shared" si="21"/>
        <v>2459695.7600000002</v>
      </c>
      <c r="H278">
        <v>24</v>
      </c>
      <c r="I278" s="6">
        <v>-0.78</v>
      </c>
    </row>
    <row r="279" spans="1:10" x14ac:dyDescent="0.25">
      <c r="A279" s="2">
        <v>11</v>
      </c>
      <c r="B279" s="2">
        <v>1000</v>
      </c>
      <c r="C279" s="2" t="s">
        <v>7</v>
      </c>
      <c r="F279" s="2">
        <f t="shared" si="20"/>
        <v>736366.48</v>
      </c>
      <c r="G279" s="2">
        <f t="shared" si="21"/>
        <v>2459695.1800000002</v>
      </c>
      <c r="H279">
        <v>24.5</v>
      </c>
      <c r="I279" s="6">
        <v>-0.38</v>
      </c>
    </row>
    <row r="280" spans="1:10" x14ac:dyDescent="0.25">
      <c r="A280" s="2">
        <v>11</v>
      </c>
      <c r="B280" s="2">
        <v>1000</v>
      </c>
      <c r="C280" s="2" t="s">
        <v>7</v>
      </c>
      <c r="F280" s="2">
        <f t="shared" si="20"/>
        <v>736366.6</v>
      </c>
      <c r="G280" s="2">
        <f t="shared" si="21"/>
        <v>2459694.6</v>
      </c>
      <c r="H280">
        <v>25</v>
      </c>
      <c r="I280" s="6">
        <v>-0.26</v>
      </c>
    </row>
    <row r="281" spans="1:10" x14ac:dyDescent="0.25">
      <c r="A281" s="2">
        <v>11</v>
      </c>
      <c r="B281" s="2">
        <v>1000</v>
      </c>
      <c r="C281" s="2" t="s">
        <v>7</v>
      </c>
      <c r="F281" s="2">
        <f t="shared" si="20"/>
        <v>736366.84</v>
      </c>
      <c r="G281" s="2">
        <f t="shared" si="21"/>
        <v>2459693.44</v>
      </c>
      <c r="H281">
        <v>26</v>
      </c>
      <c r="I281" s="6">
        <v>0.03</v>
      </c>
    </row>
    <row r="282" spans="1:10" x14ac:dyDescent="0.25">
      <c r="A282" s="2">
        <v>11</v>
      </c>
      <c r="B282" s="2">
        <v>1000</v>
      </c>
      <c r="C282" s="2" t="s">
        <v>7</v>
      </c>
      <c r="F282" s="2">
        <f t="shared" si="20"/>
        <v>736367.08</v>
      </c>
      <c r="G282" s="2">
        <f t="shared" si="21"/>
        <v>2459692.2800000003</v>
      </c>
      <c r="H282">
        <v>27</v>
      </c>
      <c r="I282" s="6">
        <v>0.31</v>
      </c>
    </row>
    <row r="283" spans="1:10" x14ac:dyDescent="0.25">
      <c r="A283" s="2">
        <v>11</v>
      </c>
      <c r="B283" s="2">
        <v>1000</v>
      </c>
      <c r="C283" s="2" t="s">
        <v>7</v>
      </c>
      <c r="F283" s="2">
        <f t="shared" si="20"/>
        <v>736367.55999999994</v>
      </c>
      <c r="G283" s="2">
        <f t="shared" si="21"/>
        <v>2459689.96</v>
      </c>
      <c r="H283">
        <v>29</v>
      </c>
      <c r="I283" s="6">
        <v>0.6</v>
      </c>
    </row>
    <row r="284" spans="1:10" x14ac:dyDescent="0.25">
      <c r="A284" s="2">
        <v>11</v>
      </c>
      <c r="B284" s="2">
        <v>1000</v>
      </c>
      <c r="C284" s="2" t="s">
        <v>7</v>
      </c>
      <c r="F284" s="2">
        <f t="shared" si="20"/>
        <v>736368.03999999992</v>
      </c>
      <c r="G284" s="2">
        <f t="shared" si="21"/>
        <v>2459687.64</v>
      </c>
      <c r="H284">
        <v>31</v>
      </c>
      <c r="I284" s="6">
        <v>0.77</v>
      </c>
    </row>
    <row r="285" spans="1:10" x14ac:dyDescent="0.25">
      <c r="A285" s="2">
        <v>11</v>
      </c>
      <c r="B285" s="2">
        <v>1000</v>
      </c>
      <c r="C285" s="2" t="s">
        <v>7</v>
      </c>
      <c r="F285" s="2">
        <f t="shared" si="20"/>
        <v>736368.52</v>
      </c>
      <c r="G285" s="2">
        <f t="shared" si="21"/>
        <v>2459685.3200000003</v>
      </c>
      <c r="H285">
        <v>33</v>
      </c>
      <c r="I285" s="6">
        <v>0.77</v>
      </c>
    </row>
    <row r="286" spans="1:10" x14ac:dyDescent="0.25">
      <c r="A286" s="2">
        <v>11</v>
      </c>
      <c r="B286" s="2">
        <v>1000</v>
      </c>
      <c r="C286" s="2" t="s">
        <v>7</v>
      </c>
      <c r="D286">
        <v>736369</v>
      </c>
      <c r="E286">
        <v>2459683</v>
      </c>
      <c r="F286" s="2">
        <f t="shared" si="20"/>
        <v>736369</v>
      </c>
      <c r="G286" s="2">
        <f t="shared" si="21"/>
        <v>2459683</v>
      </c>
      <c r="H286">
        <v>35</v>
      </c>
      <c r="I286" s="6">
        <v>1.59</v>
      </c>
      <c r="J286" t="s">
        <v>8</v>
      </c>
    </row>
    <row r="287" spans="1:10" x14ac:dyDescent="0.25">
      <c r="A287" s="2">
        <v>11</v>
      </c>
      <c r="B287" s="2">
        <v>1000</v>
      </c>
      <c r="C287" s="2" t="s">
        <v>7</v>
      </c>
      <c r="F287" s="2">
        <f t="shared" si="20"/>
        <v>736369.48</v>
      </c>
      <c r="G287" s="2">
        <f t="shared" si="21"/>
        <v>2459680.6800000002</v>
      </c>
      <c r="H287">
        <v>37</v>
      </c>
      <c r="I287" s="6">
        <v>1.6</v>
      </c>
      <c r="J287" t="s">
        <v>15</v>
      </c>
    </row>
    <row r="289" spans="1:10" x14ac:dyDescent="0.25">
      <c r="A289" s="2">
        <v>12</v>
      </c>
      <c r="B289" s="2">
        <v>1100</v>
      </c>
      <c r="C289" s="2" t="s">
        <v>7</v>
      </c>
      <c r="F289" s="2">
        <f>FORECAST($H289,D$289:D$313,$H$289:$H$313)</f>
        <v>736279.90476190473</v>
      </c>
      <c r="G289" s="2">
        <f>FORECAST($H289,E$289:E$313,$H$289:$H$313)</f>
        <v>2459752.0952380951</v>
      </c>
      <c r="H289">
        <v>0</v>
      </c>
      <c r="I289" s="6">
        <v>1.1599999999999999</v>
      </c>
      <c r="J289" t="s">
        <v>18</v>
      </c>
    </row>
    <row r="290" spans="1:10" x14ac:dyDescent="0.25">
      <c r="A290" s="2">
        <v>12</v>
      </c>
      <c r="B290" s="2">
        <v>1100</v>
      </c>
      <c r="C290" s="2" t="s">
        <v>7</v>
      </c>
      <c r="F290" s="2">
        <f t="shared" ref="F290:F313" si="22">FORECAST($H290,D$289:D$313,$H$289:$H$313)</f>
        <v>736278.95238095231</v>
      </c>
      <c r="G290" s="2">
        <f t="shared" ref="G290:G313" si="23">FORECAST($H290,E$289:E$313,$H$289:$H$313)</f>
        <v>2459748.0476190476</v>
      </c>
      <c r="H290">
        <v>5</v>
      </c>
      <c r="I290" s="6">
        <v>1.17</v>
      </c>
      <c r="J290" t="s">
        <v>18</v>
      </c>
    </row>
    <row r="291" spans="1:10" x14ac:dyDescent="0.25">
      <c r="A291" s="2">
        <v>12</v>
      </c>
      <c r="B291" s="2">
        <v>1100</v>
      </c>
      <c r="C291" s="2" t="s">
        <v>7</v>
      </c>
      <c r="F291" s="2">
        <f t="shared" si="22"/>
        <v>736278.38095238095</v>
      </c>
      <c r="G291" s="2">
        <f t="shared" si="23"/>
        <v>2459745.6190476189</v>
      </c>
      <c r="H291">
        <v>8</v>
      </c>
      <c r="I291" s="6">
        <v>1.1599999999999999</v>
      </c>
      <c r="J291" t="s">
        <v>18</v>
      </c>
    </row>
    <row r="292" spans="1:10" x14ac:dyDescent="0.25">
      <c r="A292" s="2">
        <v>12</v>
      </c>
      <c r="B292" s="2">
        <v>1100</v>
      </c>
      <c r="C292" s="2" t="s">
        <v>7</v>
      </c>
      <c r="F292" s="2">
        <f t="shared" si="22"/>
        <v>736278.19047619042</v>
      </c>
      <c r="G292" s="2">
        <f t="shared" si="23"/>
        <v>2459744.8095238092</v>
      </c>
      <c r="H292">
        <v>9</v>
      </c>
      <c r="I292" s="6">
        <v>1.65</v>
      </c>
      <c r="J292" t="s">
        <v>17</v>
      </c>
    </row>
    <row r="293" spans="1:10" x14ac:dyDescent="0.25">
      <c r="A293" s="2">
        <v>12</v>
      </c>
      <c r="B293" s="2">
        <v>1100</v>
      </c>
      <c r="C293" s="2" t="s">
        <v>7</v>
      </c>
      <c r="D293">
        <v>736278</v>
      </c>
      <c r="E293">
        <v>2459744</v>
      </c>
      <c r="F293" s="2">
        <f t="shared" si="22"/>
        <v>736278</v>
      </c>
      <c r="G293" s="2">
        <f t="shared" si="23"/>
        <v>2459744</v>
      </c>
      <c r="H293">
        <v>10</v>
      </c>
      <c r="I293" s="6">
        <v>1.63</v>
      </c>
      <c r="J293" t="s">
        <v>8</v>
      </c>
    </row>
    <row r="294" spans="1:10" x14ac:dyDescent="0.25">
      <c r="A294" s="2">
        <v>12</v>
      </c>
      <c r="B294" s="2">
        <v>1100</v>
      </c>
      <c r="C294" s="2" t="s">
        <v>7</v>
      </c>
      <c r="F294" s="2">
        <f t="shared" si="22"/>
        <v>736277.80952380947</v>
      </c>
      <c r="G294" s="2">
        <f t="shared" si="23"/>
        <v>2459743.1904761903</v>
      </c>
      <c r="H294">
        <v>11</v>
      </c>
      <c r="I294" s="6">
        <v>1.03</v>
      </c>
    </row>
    <row r="295" spans="1:10" x14ac:dyDescent="0.25">
      <c r="A295" s="2">
        <v>12</v>
      </c>
      <c r="B295" s="2">
        <v>1100</v>
      </c>
      <c r="C295" s="2" t="s">
        <v>7</v>
      </c>
      <c r="F295" s="2">
        <f t="shared" si="22"/>
        <v>736277.42857142852</v>
      </c>
      <c r="G295" s="2">
        <f t="shared" si="23"/>
        <v>2459741.5714285714</v>
      </c>
      <c r="H295">
        <v>13</v>
      </c>
      <c r="I295" s="6">
        <v>0.2</v>
      </c>
    </row>
    <row r="296" spans="1:10" x14ac:dyDescent="0.25">
      <c r="A296" s="2">
        <v>12</v>
      </c>
      <c r="B296" s="2">
        <v>1100</v>
      </c>
      <c r="C296" s="2" t="s">
        <v>7</v>
      </c>
      <c r="F296" s="2">
        <f t="shared" si="22"/>
        <v>736277.23809523811</v>
      </c>
      <c r="G296" s="2">
        <f t="shared" si="23"/>
        <v>2459740.7619047617</v>
      </c>
      <c r="H296">
        <v>14</v>
      </c>
      <c r="I296" s="6">
        <v>-0.2</v>
      </c>
    </row>
    <row r="297" spans="1:10" x14ac:dyDescent="0.25">
      <c r="A297" s="2">
        <v>12</v>
      </c>
      <c r="B297" s="2">
        <v>1100</v>
      </c>
      <c r="C297" s="2" t="s">
        <v>7</v>
      </c>
      <c r="F297" s="2">
        <f t="shared" si="22"/>
        <v>736277.04761904757</v>
      </c>
      <c r="G297" s="2">
        <f t="shared" si="23"/>
        <v>2459739.9523809524</v>
      </c>
      <c r="H297">
        <v>15</v>
      </c>
      <c r="I297" s="6">
        <v>-0.3</v>
      </c>
    </row>
    <row r="298" spans="1:10" x14ac:dyDescent="0.25">
      <c r="A298" s="2">
        <v>12</v>
      </c>
      <c r="B298" s="2">
        <v>1100</v>
      </c>
      <c r="C298" s="2" t="s">
        <v>7</v>
      </c>
      <c r="F298" s="2">
        <f t="shared" si="22"/>
        <v>736276.85714285716</v>
      </c>
      <c r="G298" s="2">
        <f t="shared" si="23"/>
        <v>2459739.1428571427</v>
      </c>
      <c r="H298">
        <v>16</v>
      </c>
      <c r="I298" s="6">
        <v>-0.64</v>
      </c>
    </row>
    <row r="299" spans="1:10" x14ac:dyDescent="0.25">
      <c r="A299" s="2">
        <v>12</v>
      </c>
      <c r="B299" s="2">
        <v>1100</v>
      </c>
      <c r="C299" s="2" t="s">
        <v>7</v>
      </c>
      <c r="F299" s="2">
        <f t="shared" si="22"/>
        <v>736276.66666666663</v>
      </c>
      <c r="G299" s="2">
        <f t="shared" si="23"/>
        <v>2459738.333333333</v>
      </c>
      <c r="H299">
        <v>17</v>
      </c>
      <c r="I299" s="6">
        <v>-0.83</v>
      </c>
    </row>
    <row r="300" spans="1:10" x14ac:dyDescent="0.25">
      <c r="A300" s="2">
        <v>12</v>
      </c>
      <c r="B300" s="2">
        <v>1100</v>
      </c>
      <c r="C300" s="2" t="s">
        <v>7</v>
      </c>
      <c r="F300" s="2">
        <f t="shared" si="22"/>
        <v>736276.47619047621</v>
      </c>
      <c r="G300" s="2">
        <f t="shared" si="23"/>
        <v>2459737.5238095238</v>
      </c>
      <c r="H300">
        <v>18</v>
      </c>
      <c r="I300" s="6">
        <v>-0.86</v>
      </c>
      <c r="J300" t="s">
        <v>10</v>
      </c>
    </row>
    <row r="301" spans="1:10" x14ac:dyDescent="0.25">
      <c r="A301" s="2">
        <v>12</v>
      </c>
      <c r="B301" s="2">
        <v>1100</v>
      </c>
      <c r="C301" s="2" t="s">
        <v>7</v>
      </c>
      <c r="F301" s="2">
        <f t="shared" si="22"/>
        <v>736276.28571428568</v>
      </c>
      <c r="G301" s="2">
        <f t="shared" si="23"/>
        <v>2459736.7142857141</v>
      </c>
      <c r="H301">
        <v>19</v>
      </c>
      <c r="I301" s="6">
        <v>-0.71</v>
      </c>
    </row>
    <row r="302" spans="1:10" x14ac:dyDescent="0.25">
      <c r="A302" s="2">
        <v>12</v>
      </c>
      <c r="B302" s="2">
        <v>1100</v>
      </c>
      <c r="C302" s="2" t="s">
        <v>7</v>
      </c>
      <c r="F302" s="2">
        <f t="shared" si="22"/>
        <v>736276.09523809527</v>
      </c>
      <c r="G302" s="2">
        <f t="shared" si="23"/>
        <v>2459735.9047619049</v>
      </c>
      <c r="H302">
        <v>20</v>
      </c>
      <c r="I302" s="6">
        <v>-0.54</v>
      </c>
    </row>
    <row r="303" spans="1:10" x14ac:dyDescent="0.25">
      <c r="A303" s="2">
        <v>12</v>
      </c>
      <c r="B303" s="2">
        <v>1100</v>
      </c>
      <c r="C303" s="2" t="s">
        <v>7</v>
      </c>
      <c r="F303" s="2">
        <f t="shared" si="22"/>
        <v>736275.90476190473</v>
      </c>
      <c r="G303" s="2">
        <f t="shared" si="23"/>
        <v>2459735.0952380951</v>
      </c>
      <c r="H303">
        <v>21</v>
      </c>
      <c r="I303" s="6">
        <v>-0.3</v>
      </c>
    </row>
    <row r="304" spans="1:10" x14ac:dyDescent="0.25">
      <c r="A304" s="2">
        <v>12</v>
      </c>
      <c r="B304" s="2">
        <v>1100</v>
      </c>
      <c r="C304" s="2" t="s">
        <v>7</v>
      </c>
      <c r="F304" s="2">
        <f t="shared" si="22"/>
        <v>736275.7142857142</v>
      </c>
      <c r="G304" s="2">
        <f t="shared" si="23"/>
        <v>2459734.2857142854</v>
      </c>
      <c r="H304">
        <v>22</v>
      </c>
      <c r="I304" s="6">
        <v>-0.2</v>
      </c>
    </row>
    <row r="305" spans="1:10" x14ac:dyDescent="0.25">
      <c r="A305" s="2">
        <v>12</v>
      </c>
      <c r="B305" s="2">
        <v>1100</v>
      </c>
      <c r="C305" s="2" t="s">
        <v>7</v>
      </c>
      <c r="F305" s="2">
        <f t="shared" si="22"/>
        <v>736275.33333333326</v>
      </c>
      <c r="G305" s="2">
        <f t="shared" si="23"/>
        <v>2459732.6666666665</v>
      </c>
      <c r="H305">
        <v>24</v>
      </c>
      <c r="I305" s="6">
        <v>-7.0000000000000007E-2</v>
      </c>
    </row>
    <row r="306" spans="1:10" x14ac:dyDescent="0.25">
      <c r="A306" s="2">
        <v>12</v>
      </c>
      <c r="B306" s="2">
        <v>1100</v>
      </c>
      <c r="C306" s="2" t="s">
        <v>7</v>
      </c>
      <c r="F306" s="2">
        <f t="shared" si="22"/>
        <v>736274.95238095231</v>
      </c>
      <c r="G306" s="2">
        <f t="shared" si="23"/>
        <v>2459731.0476190476</v>
      </c>
      <c r="H306">
        <v>26</v>
      </c>
      <c r="I306" s="6">
        <v>-0.04</v>
      </c>
    </row>
    <row r="307" spans="1:10" x14ac:dyDescent="0.25">
      <c r="A307" s="2">
        <v>12</v>
      </c>
      <c r="B307" s="2">
        <v>1100</v>
      </c>
      <c r="C307" s="2" t="s">
        <v>7</v>
      </c>
      <c r="F307" s="2">
        <f t="shared" si="22"/>
        <v>736274.57142857136</v>
      </c>
      <c r="G307" s="2">
        <f t="shared" si="23"/>
        <v>2459729.4285714286</v>
      </c>
      <c r="H307">
        <v>28</v>
      </c>
      <c r="I307" s="6">
        <v>0.08</v>
      </c>
    </row>
    <row r="308" spans="1:10" x14ac:dyDescent="0.25">
      <c r="A308" s="2">
        <v>12</v>
      </c>
      <c r="B308" s="2">
        <v>1100</v>
      </c>
      <c r="C308" s="2" t="s">
        <v>7</v>
      </c>
      <c r="F308" s="2">
        <f t="shared" si="22"/>
        <v>736274.19047619042</v>
      </c>
      <c r="G308" s="2">
        <f t="shared" si="23"/>
        <v>2459727.8095238092</v>
      </c>
      <c r="H308">
        <v>30</v>
      </c>
      <c r="I308" s="6">
        <v>0.48</v>
      </c>
    </row>
    <row r="309" spans="1:10" x14ac:dyDescent="0.25">
      <c r="A309" s="2">
        <v>12</v>
      </c>
      <c r="B309" s="2">
        <v>1100</v>
      </c>
      <c r="C309" s="2" t="s">
        <v>7</v>
      </c>
      <c r="D309">
        <v>736274</v>
      </c>
      <c r="E309">
        <v>2459727</v>
      </c>
      <c r="F309" s="2">
        <f t="shared" si="22"/>
        <v>736274</v>
      </c>
      <c r="G309" s="2">
        <f t="shared" si="23"/>
        <v>2459727</v>
      </c>
      <c r="H309">
        <v>31</v>
      </c>
      <c r="I309" s="6">
        <v>1.61</v>
      </c>
      <c r="J309" t="s">
        <v>8</v>
      </c>
    </row>
    <row r="310" spans="1:10" x14ac:dyDescent="0.25">
      <c r="A310" s="2">
        <v>12</v>
      </c>
      <c r="B310" s="2">
        <v>1100</v>
      </c>
      <c r="C310" s="2" t="s">
        <v>7</v>
      </c>
      <c r="F310" s="2">
        <f t="shared" si="22"/>
        <v>736273.80952380947</v>
      </c>
      <c r="G310" s="2">
        <f t="shared" si="23"/>
        <v>2459726.1904761903</v>
      </c>
      <c r="H310">
        <v>32</v>
      </c>
      <c r="I310" s="6">
        <v>1.61</v>
      </c>
    </row>
    <row r="311" spans="1:10" x14ac:dyDescent="0.25">
      <c r="A311" s="2">
        <v>12</v>
      </c>
      <c r="B311" s="2">
        <v>1100</v>
      </c>
      <c r="C311" s="2" t="s">
        <v>7</v>
      </c>
      <c r="F311" s="2">
        <f t="shared" si="22"/>
        <v>736273.61904761905</v>
      </c>
      <c r="G311" s="2">
        <f t="shared" si="23"/>
        <v>2459725.3809523811</v>
      </c>
      <c r="H311">
        <v>33</v>
      </c>
      <c r="I311" s="6">
        <v>1.02</v>
      </c>
      <c r="J311" t="s">
        <v>16</v>
      </c>
    </row>
    <row r="312" spans="1:10" x14ac:dyDescent="0.25">
      <c r="A312" s="2">
        <v>12</v>
      </c>
      <c r="B312" s="2">
        <v>1100</v>
      </c>
      <c r="C312" s="2" t="s">
        <v>7</v>
      </c>
      <c r="F312" s="2">
        <f t="shared" si="22"/>
        <v>736273.04761904757</v>
      </c>
      <c r="G312" s="2">
        <f t="shared" si="23"/>
        <v>2459722.9523809524</v>
      </c>
      <c r="H312">
        <v>36</v>
      </c>
      <c r="I312" s="6">
        <v>1.03</v>
      </c>
      <c r="J312" t="s">
        <v>16</v>
      </c>
    </row>
    <row r="313" spans="1:10" x14ac:dyDescent="0.25">
      <c r="A313" s="2">
        <v>12</v>
      </c>
      <c r="B313" s="2">
        <v>1100</v>
      </c>
      <c r="C313" s="2" t="s">
        <v>7</v>
      </c>
      <c r="F313" s="2">
        <f t="shared" si="22"/>
        <v>736271.90476190473</v>
      </c>
      <c r="G313" s="2">
        <f t="shared" si="23"/>
        <v>2459718.0952380951</v>
      </c>
      <c r="H313">
        <v>42</v>
      </c>
      <c r="I313" s="6">
        <v>1.04</v>
      </c>
      <c r="J313" t="s">
        <v>16</v>
      </c>
    </row>
    <row r="315" spans="1:10" x14ac:dyDescent="0.25">
      <c r="A315" s="2">
        <v>13</v>
      </c>
      <c r="B315" s="2">
        <v>1200</v>
      </c>
      <c r="C315" s="2" t="s">
        <v>7</v>
      </c>
      <c r="F315" s="2">
        <f>FORECAST($H315,D$315:D$337,$H$315:$H$337)</f>
        <v>736167.25</v>
      </c>
      <c r="G315" s="2">
        <f>FORECAST($H315,E$315:E$337,$H$315:$H$337)</f>
        <v>2459732.5</v>
      </c>
      <c r="H315">
        <v>0</v>
      </c>
      <c r="I315" s="6">
        <v>1.5</v>
      </c>
      <c r="J315" t="s">
        <v>18</v>
      </c>
    </row>
    <row r="316" spans="1:10" x14ac:dyDescent="0.25">
      <c r="A316" s="2">
        <v>13</v>
      </c>
      <c r="B316" s="2">
        <v>1200</v>
      </c>
      <c r="C316" s="2" t="s">
        <v>7</v>
      </c>
      <c r="F316" s="2">
        <f t="shared" ref="F316:F337" si="24">FORECAST($H316,D$315:D$337,$H$315:$H$337)</f>
        <v>736168.5</v>
      </c>
      <c r="G316" s="2">
        <f t="shared" ref="G316:G337" si="25">FORECAST($H316,E$315:E$337,$H$315:$H$337)</f>
        <v>2459730</v>
      </c>
      <c r="H316">
        <v>5</v>
      </c>
      <c r="I316" s="6">
        <v>1.5</v>
      </c>
      <c r="J316" t="s">
        <v>18</v>
      </c>
    </row>
    <row r="317" spans="1:10" x14ac:dyDescent="0.25">
      <c r="A317" s="2">
        <v>13</v>
      </c>
      <c r="B317" s="2">
        <v>1200</v>
      </c>
      <c r="C317" s="2" t="s">
        <v>7</v>
      </c>
      <c r="D317">
        <v>736170</v>
      </c>
      <c r="E317">
        <v>2459727</v>
      </c>
      <c r="F317" s="2">
        <f t="shared" si="24"/>
        <v>736170</v>
      </c>
      <c r="G317" s="2">
        <f t="shared" si="25"/>
        <v>2459727</v>
      </c>
      <c r="H317">
        <v>11</v>
      </c>
      <c r="I317" s="6">
        <v>1.52</v>
      </c>
      <c r="J317" t="s">
        <v>9</v>
      </c>
    </row>
    <row r="318" spans="1:10" x14ac:dyDescent="0.25">
      <c r="A318" s="2">
        <v>13</v>
      </c>
      <c r="B318" s="2">
        <v>1200</v>
      </c>
      <c r="C318" s="2" t="s">
        <v>7</v>
      </c>
      <c r="F318" s="2">
        <f t="shared" si="24"/>
        <v>736170.25</v>
      </c>
      <c r="G318" s="2">
        <f t="shared" si="25"/>
        <v>2459726.5</v>
      </c>
      <c r="H318">
        <v>12</v>
      </c>
      <c r="I318" s="6">
        <v>0.6</v>
      </c>
    </row>
    <row r="319" spans="1:10" x14ac:dyDescent="0.25">
      <c r="A319" s="2">
        <v>13</v>
      </c>
      <c r="B319" s="2">
        <v>1200</v>
      </c>
      <c r="C319" s="2" t="s">
        <v>7</v>
      </c>
      <c r="F319" s="2">
        <f t="shared" si="24"/>
        <v>736170.5</v>
      </c>
      <c r="G319" s="2">
        <f t="shared" si="25"/>
        <v>2459726</v>
      </c>
      <c r="H319">
        <v>13</v>
      </c>
      <c r="I319" s="6">
        <v>-0.17</v>
      </c>
    </row>
    <row r="320" spans="1:10" x14ac:dyDescent="0.25">
      <c r="A320" s="2">
        <v>13</v>
      </c>
      <c r="B320" s="2">
        <v>1200</v>
      </c>
      <c r="C320" s="2" t="s">
        <v>7</v>
      </c>
      <c r="F320" s="2">
        <f t="shared" si="24"/>
        <v>736170.75</v>
      </c>
      <c r="G320" s="2">
        <f t="shared" si="25"/>
        <v>2459725.5</v>
      </c>
      <c r="H320">
        <v>14</v>
      </c>
      <c r="I320" s="6">
        <v>-0.49</v>
      </c>
    </row>
    <row r="321" spans="1:10" x14ac:dyDescent="0.25">
      <c r="A321" s="2">
        <v>13</v>
      </c>
      <c r="B321" s="2">
        <v>1200</v>
      </c>
      <c r="C321" s="2" t="s">
        <v>7</v>
      </c>
      <c r="F321" s="2">
        <f t="shared" si="24"/>
        <v>736171</v>
      </c>
      <c r="G321" s="2">
        <f t="shared" si="25"/>
        <v>2459725</v>
      </c>
      <c r="H321">
        <v>15</v>
      </c>
      <c r="I321" s="6">
        <v>-0.71</v>
      </c>
    </row>
    <row r="322" spans="1:10" x14ac:dyDescent="0.25">
      <c r="A322" s="2">
        <v>13</v>
      </c>
      <c r="B322" s="2">
        <v>1200</v>
      </c>
      <c r="C322" s="2" t="s">
        <v>7</v>
      </c>
      <c r="F322" s="2">
        <f t="shared" si="24"/>
        <v>736171.25</v>
      </c>
      <c r="G322" s="2">
        <f t="shared" si="25"/>
        <v>2459724.5</v>
      </c>
      <c r="H322">
        <v>16</v>
      </c>
      <c r="I322" s="6">
        <v>-0.8</v>
      </c>
    </row>
    <row r="323" spans="1:10" x14ac:dyDescent="0.25">
      <c r="A323" s="2">
        <v>13</v>
      </c>
      <c r="B323" s="2">
        <v>1200</v>
      </c>
      <c r="C323" s="2" t="s">
        <v>7</v>
      </c>
      <c r="F323" s="2">
        <f t="shared" si="24"/>
        <v>736171.5</v>
      </c>
      <c r="G323" s="2">
        <f t="shared" si="25"/>
        <v>2459724</v>
      </c>
      <c r="H323">
        <v>17</v>
      </c>
      <c r="I323" s="6">
        <v>-0.81</v>
      </c>
    </row>
    <row r="324" spans="1:10" x14ac:dyDescent="0.25">
      <c r="A324" s="2">
        <v>13</v>
      </c>
      <c r="B324" s="2">
        <v>1200</v>
      </c>
      <c r="C324" s="2" t="s">
        <v>7</v>
      </c>
      <c r="F324" s="2">
        <f t="shared" si="24"/>
        <v>736171.75</v>
      </c>
      <c r="G324" s="2">
        <f t="shared" si="25"/>
        <v>2459723.5</v>
      </c>
      <c r="H324">
        <v>18</v>
      </c>
      <c r="I324" s="6">
        <v>-0.68</v>
      </c>
      <c r="J324" t="s">
        <v>10</v>
      </c>
    </row>
    <row r="325" spans="1:10" x14ac:dyDescent="0.25">
      <c r="A325" s="2">
        <v>13</v>
      </c>
      <c r="B325" s="2">
        <v>1200</v>
      </c>
      <c r="C325" s="2" t="s">
        <v>7</v>
      </c>
      <c r="F325" s="2">
        <f t="shared" si="24"/>
        <v>736171.875</v>
      </c>
      <c r="G325" s="2">
        <f t="shared" si="25"/>
        <v>2459723.25</v>
      </c>
      <c r="H325">
        <v>18.5</v>
      </c>
      <c r="I325" s="6">
        <v>-0.59</v>
      </c>
    </row>
    <row r="326" spans="1:10" x14ac:dyDescent="0.25">
      <c r="A326" s="2">
        <v>13</v>
      </c>
      <c r="B326" s="2">
        <v>1200</v>
      </c>
      <c r="C326" s="2" t="s">
        <v>7</v>
      </c>
      <c r="F326" s="2">
        <f t="shared" si="24"/>
        <v>736172</v>
      </c>
      <c r="G326" s="2">
        <f t="shared" si="25"/>
        <v>2459723</v>
      </c>
      <c r="H326">
        <v>19</v>
      </c>
      <c r="I326" s="6">
        <v>-0.32</v>
      </c>
    </row>
    <row r="327" spans="1:10" x14ac:dyDescent="0.25">
      <c r="A327" s="2">
        <v>13</v>
      </c>
      <c r="B327" s="2">
        <v>1200</v>
      </c>
      <c r="C327" s="2" t="s">
        <v>7</v>
      </c>
      <c r="F327" s="2">
        <f t="shared" si="24"/>
        <v>736172.25</v>
      </c>
      <c r="G327" s="2">
        <f t="shared" si="25"/>
        <v>2459722.5</v>
      </c>
      <c r="H327">
        <v>20</v>
      </c>
      <c r="I327" s="6">
        <v>-0.17</v>
      </c>
    </row>
    <row r="328" spans="1:10" x14ac:dyDescent="0.25">
      <c r="A328" s="2">
        <v>13</v>
      </c>
      <c r="B328" s="2">
        <v>1200</v>
      </c>
      <c r="C328" s="2" t="s">
        <v>7</v>
      </c>
      <c r="F328" s="2">
        <f t="shared" si="24"/>
        <v>736172.5</v>
      </c>
      <c r="G328" s="2">
        <f t="shared" si="25"/>
        <v>2459722</v>
      </c>
      <c r="H328">
        <v>21</v>
      </c>
      <c r="I328" s="6">
        <v>-0.09</v>
      </c>
    </row>
    <row r="329" spans="1:10" x14ac:dyDescent="0.25">
      <c r="A329" s="2">
        <v>13</v>
      </c>
      <c r="B329" s="2">
        <v>1200</v>
      </c>
      <c r="C329" s="2" t="s">
        <v>7</v>
      </c>
      <c r="F329" s="2">
        <f t="shared" si="24"/>
        <v>736172.75</v>
      </c>
      <c r="G329" s="2">
        <f t="shared" si="25"/>
        <v>2459721.5</v>
      </c>
      <c r="H329">
        <v>22</v>
      </c>
      <c r="I329" s="6">
        <v>7.0000000000000007E-2</v>
      </c>
    </row>
    <row r="330" spans="1:10" x14ac:dyDescent="0.25">
      <c r="A330" s="2">
        <v>13</v>
      </c>
      <c r="B330" s="2">
        <v>1200</v>
      </c>
      <c r="C330" s="2" t="s">
        <v>7</v>
      </c>
      <c r="F330" s="2">
        <f t="shared" si="24"/>
        <v>736173.25</v>
      </c>
      <c r="G330" s="2">
        <f t="shared" si="25"/>
        <v>2459720.5</v>
      </c>
      <c r="H330">
        <v>24</v>
      </c>
      <c r="I330" s="6">
        <v>0.44</v>
      </c>
    </row>
    <row r="331" spans="1:10" x14ac:dyDescent="0.25">
      <c r="A331" s="2">
        <v>13</v>
      </c>
      <c r="B331" s="2">
        <v>1200</v>
      </c>
      <c r="C331" s="2" t="s">
        <v>7</v>
      </c>
      <c r="F331" s="2">
        <f t="shared" si="24"/>
        <v>736173.75</v>
      </c>
      <c r="G331" s="2">
        <f t="shared" si="25"/>
        <v>2459719.5</v>
      </c>
      <c r="H331">
        <v>26</v>
      </c>
      <c r="I331" s="6">
        <v>0.9</v>
      </c>
    </row>
    <row r="332" spans="1:10" x14ac:dyDescent="0.25">
      <c r="A332" s="2">
        <v>13</v>
      </c>
      <c r="B332" s="2">
        <v>1200</v>
      </c>
      <c r="C332" s="2" t="s">
        <v>7</v>
      </c>
      <c r="D332">
        <v>736174</v>
      </c>
      <c r="E332">
        <v>2459719</v>
      </c>
      <c r="F332" s="2">
        <f t="shared" si="24"/>
        <v>736174</v>
      </c>
      <c r="G332" s="2">
        <f t="shared" si="25"/>
        <v>2459719</v>
      </c>
      <c r="H332">
        <v>27</v>
      </c>
      <c r="I332" s="6">
        <v>1.91</v>
      </c>
      <c r="J332" t="s">
        <v>8</v>
      </c>
    </row>
    <row r="333" spans="1:10" x14ac:dyDescent="0.25">
      <c r="A333" s="2">
        <v>13</v>
      </c>
      <c r="B333" s="2">
        <v>1200</v>
      </c>
      <c r="C333" s="2" t="s">
        <v>7</v>
      </c>
      <c r="F333" s="2">
        <f t="shared" si="24"/>
        <v>736174.25</v>
      </c>
      <c r="G333" s="2">
        <f t="shared" si="25"/>
        <v>2459718.5</v>
      </c>
      <c r="H333">
        <v>28</v>
      </c>
      <c r="I333" s="6">
        <v>1.9</v>
      </c>
      <c r="J333" t="s">
        <v>17</v>
      </c>
    </row>
    <row r="334" spans="1:10" x14ac:dyDescent="0.25">
      <c r="A334" s="2">
        <v>13</v>
      </c>
      <c r="B334" s="2">
        <v>1200</v>
      </c>
      <c r="C334" s="2" t="s">
        <v>7</v>
      </c>
      <c r="F334" s="2">
        <f t="shared" si="24"/>
        <v>736174.5</v>
      </c>
      <c r="G334" s="2">
        <f t="shared" si="25"/>
        <v>2459718</v>
      </c>
      <c r="H334">
        <v>29</v>
      </c>
      <c r="I334" s="6">
        <v>1.33</v>
      </c>
      <c r="J334" t="s">
        <v>16</v>
      </c>
    </row>
    <row r="335" spans="1:10" x14ac:dyDescent="0.25">
      <c r="A335" s="2">
        <v>13</v>
      </c>
      <c r="B335" s="2">
        <v>1200</v>
      </c>
      <c r="C335" s="2" t="s">
        <v>7</v>
      </c>
      <c r="F335" s="2">
        <f t="shared" si="24"/>
        <v>736175.5</v>
      </c>
      <c r="G335" s="2">
        <f t="shared" si="25"/>
        <v>2459716</v>
      </c>
      <c r="H335">
        <v>33</v>
      </c>
      <c r="I335" s="6">
        <v>1.3</v>
      </c>
      <c r="J335" t="s">
        <v>16</v>
      </c>
    </row>
    <row r="336" spans="1:10" x14ac:dyDescent="0.25">
      <c r="A336" s="2">
        <v>13</v>
      </c>
      <c r="B336" s="2">
        <v>1200</v>
      </c>
      <c r="C336" s="2" t="s">
        <v>7</v>
      </c>
      <c r="F336" s="2">
        <f t="shared" si="24"/>
        <v>736175.75</v>
      </c>
      <c r="G336" s="2">
        <f t="shared" si="25"/>
        <v>2459715.5</v>
      </c>
      <c r="H336">
        <v>34</v>
      </c>
      <c r="I336" s="6">
        <v>0.66</v>
      </c>
      <c r="J336" t="s">
        <v>16</v>
      </c>
    </row>
    <row r="337" spans="1:10" x14ac:dyDescent="0.25">
      <c r="A337" s="2">
        <v>13</v>
      </c>
      <c r="B337" s="2">
        <v>1200</v>
      </c>
      <c r="C337" s="2" t="s">
        <v>7</v>
      </c>
      <c r="F337" s="2">
        <f t="shared" si="24"/>
        <v>736176.25</v>
      </c>
      <c r="G337" s="2">
        <f t="shared" si="25"/>
        <v>2459714.5</v>
      </c>
      <c r="H337">
        <v>36</v>
      </c>
      <c r="I337" s="6">
        <v>0.65</v>
      </c>
      <c r="J337" t="s">
        <v>16</v>
      </c>
    </row>
    <row r="339" spans="1:10" x14ac:dyDescent="0.25">
      <c r="A339" s="2">
        <v>14</v>
      </c>
      <c r="B339" s="2">
        <v>1300</v>
      </c>
      <c r="C339" s="2" t="s">
        <v>7</v>
      </c>
      <c r="F339" s="2">
        <f>FORECAST($H339,D$339:D$365,$H$339:$H$365)</f>
        <v>736086.75</v>
      </c>
      <c r="G339" s="2">
        <f>FORECAST($H339,E$339:E$365,$H$339:$H$365)</f>
        <v>2459714.375</v>
      </c>
      <c r="H339">
        <v>0</v>
      </c>
      <c r="I339" s="6">
        <v>1.08</v>
      </c>
      <c r="J339" t="s">
        <v>16</v>
      </c>
    </row>
    <row r="340" spans="1:10" x14ac:dyDescent="0.25">
      <c r="A340" s="2">
        <v>14</v>
      </c>
      <c r="B340" s="2">
        <v>1300</v>
      </c>
      <c r="C340" s="2" t="s">
        <v>7</v>
      </c>
      <c r="F340" s="2">
        <f t="shared" ref="F340:F365" si="26">FORECAST($H340,D$339:D$365,$H$339:$H$365)</f>
        <v>736088</v>
      </c>
      <c r="G340" s="2">
        <f t="shared" ref="G340:G365" si="27">FORECAST($H340,E$339:E$365,$H$339:$H$365)</f>
        <v>2459697.5</v>
      </c>
      <c r="H340">
        <v>10</v>
      </c>
      <c r="I340" s="6">
        <v>1.0900000000000001</v>
      </c>
      <c r="J340" t="s">
        <v>16</v>
      </c>
    </row>
    <row r="341" spans="1:10" x14ac:dyDescent="0.25">
      <c r="A341" s="2">
        <v>14</v>
      </c>
      <c r="B341" s="2">
        <v>1300</v>
      </c>
      <c r="C341" s="2" t="s">
        <v>7</v>
      </c>
      <c r="F341" s="2">
        <f t="shared" si="26"/>
        <v>736088.25</v>
      </c>
      <c r="G341" s="2">
        <f t="shared" si="27"/>
        <v>2459694.125</v>
      </c>
      <c r="H341">
        <v>12</v>
      </c>
      <c r="I341" s="6">
        <v>2.19</v>
      </c>
      <c r="J341" t="s">
        <v>27</v>
      </c>
    </row>
    <row r="342" spans="1:10" x14ac:dyDescent="0.25">
      <c r="A342" s="2">
        <v>14</v>
      </c>
      <c r="B342" s="2">
        <v>1300</v>
      </c>
      <c r="C342" s="2" t="s">
        <v>7</v>
      </c>
      <c r="F342" s="2">
        <f t="shared" si="26"/>
        <v>736088.5</v>
      </c>
      <c r="G342" s="2">
        <f t="shared" si="27"/>
        <v>2459690.75</v>
      </c>
      <c r="H342">
        <v>14</v>
      </c>
      <c r="I342" s="6">
        <v>2.19</v>
      </c>
      <c r="J342" t="s">
        <v>9</v>
      </c>
    </row>
    <row r="343" spans="1:10" x14ac:dyDescent="0.25">
      <c r="A343" s="2">
        <v>14</v>
      </c>
      <c r="B343" s="2">
        <v>1300</v>
      </c>
      <c r="C343" s="2" t="s">
        <v>7</v>
      </c>
      <c r="F343" s="2">
        <f t="shared" si="26"/>
        <v>736088.625</v>
      </c>
      <c r="G343" s="2">
        <f t="shared" si="27"/>
        <v>2459689.0625</v>
      </c>
      <c r="H343">
        <v>15</v>
      </c>
      <c r="I343" s="6">
        <v>1.26</v>
      </c>
    </row>
    <row r="344" spans="1:10" x14ac:dyDescent="0.25">
      <c r="A344" s="2">
        <v>14</v>
      </c>
      <c r="B344" s="2">
        <v>1300</v>
      </c>
      <c r="C344" s="2" t="s">
        <v>7</v>
      </c>
      <c r="F344" s="2">
        <f t="shared" si="26"/>
        <v>736088.875</v>
      </c>
      <c r="G344" s="2">
        <f t="shared" si="27"/>
        <v>2459685.6875</v>
      </c>
      <c r="H344">
        <v>17</v>
      </c>
      <c r="I344" s="6">
        <v>0.41</v>
      </c>
    </row>
    <row r="345" spans="1:10" x14ac:dyDescent="0.25">
      <c r="A345" s="2">
        <v>14</v>
      </c>
      <c r="B345" s="2">
        <v>1300</v>
      </c>
      <c r="C345" s="2" t="s">
        <v>7</v>
      </c>
      <c r="D345">
        <v>736089</v>
      </c>
      <c r="E345">
        <v>2459684</v>
      </c>
      <c r="F345" s="2">
        <f t="shared" si="26"/>
        <v>736089</v>
      </c>
      <c r="G345" s="2">
        <f t="shared" si="27"/>
        <v>2459684</v>
      </c>
      <c r="H345">
        <v>18</v>
      </c>
      <c r="I345" s="6">
        <v>-0.14000000000000001</v>
      </c>
    </row>
    <row r="346" spans="1:10" x14ac:dyDescent="0.25">
      <c r="A346" s="2">
        <v>14</v>
      </c>
      <c r="B346" s="2">
        <v>1300</v>
      </c>
      <c r="C346" s="2" t="s">
        <v>7</v>
      </c>
      <c r="F346" s="2">
        <f t="shared" si="26"/>
        <v>736089.125</v>
      </c>
      <c r="G346" s="2">
        <f t="shared" si="27"/>
        <v>2459682.3125</v>
      </c>
      <c r="H346">
        <v>19</v>
      </c>
      <c r="I346" s="6">
        <v>-0.49</v>
      </c>
    </row>
    <row r="347" spans="1:10" x14ac:dyDescent="0.25">
      <c r="A347" s="2">
        <v>14</v>
      </c>
      <c r="B347" s="2">
        <v>1300</v>
      </c>
      <c r="C347" s="2" t="s">
        <v>7</v>
      </c>
      <c r="F347" s="2">
        <f t="shared" si="26"/>
        <v>736089.25</v>
      </c>
      <c r="G347" s="2">
        <f t="shared" si="27"/>
        <v>2459680.625</v>
      </c>
      <c r="H347">
        <v>20</v>
      </c>
      <c r="I347" s="6">
        <v>-0.5</v>
      </c>
    </row>
    <row r="348" spans="1:10" x14ac:dyDescent="0.25">
      <c r="A348" s="2">
        <v>14</v>
      </c>
      <c r="B348" s="2">
        <v>1300</v>
      </c>
      <c r="C348" s="2" t="s">
        <v>7</v>
      </c>
      <c r="F348" s="2">
        <f t="shared" si="26"/>
        <v>736089.375</v>
      </c>
      <c r="G348" s="2">
        <f t="shared" si="27"/>
        <v>2459678.9375</v>
      </c>
      <c r="H348">
        <v>21</v>
      </c>
      <c r="I348" s="6">
        <v>-0.46</v>
      </c>
    </row>
    <row r="349" spans="1:10" x14ac:dyDescent="0.25">
      <c r="A349" s="2">
        <v>14</v>
      </c>
      <c r="B349" s="2">
        <v>1300</v>
      </c>
      <c r="C349" s="2" t="s">
        <v>7</v>
      </c>
      <c r="F349" s="2">
        <f t="shared" si="26"/>
        <v>736089.5</v>
      </c>
      <c r="G349" s="2">
        <f t="shared" si="27"/>
        <v>2459677.25</v>
      </c>
      <c r="H349">
        <v>22</v>
      </c>
      <c r="I349" s="6">
        <v>-0.19</v>
      </c>
    </row>
    <row r="350" spans="1:10" x14ac:dyDescent="0.25">
      <c r="A350" s="2">
        <v>14</v>
      </c>
      <c r="B350" s="2">
        <v>1300</v>
      </c>
      <c r="C350" s="2" t="s">
        <v>7</v>
      </c>
      <c r="F350" s="2">
        <f t="shared" si="26"/>
        <v>736089.625</v>
      </c>
      <c r="G350" s="2">
        <f t="shared" si="27"/>
        <v>2459675.5625</v>
      </c>
      <c r="H350">
        <v>23</v>
      </c>
      <c r="I350" s="6">
        <v>-0.23</v>
      </c>
    </row>
    <row r="351" spans="1:10" x14ac:dyDescent="0.25">
      <c r="A351" s="2">
        <v>14</v>
      </c>
      <c r="B351" s="2">
        <v>1300</v>
      </c>
      <c r="C351" s="2" t="s">
        <v>7</v>
      </c>
      <c r="F351" s="2">
        <f t="shared" si="26"/>
        <v>736089.75</v>
      </c>
      <c r="G351" s="2">
        <f t="shared" si="27"/>
        <v>2459673.875</v>
      </c>
      <c r="H351">
        <v>24</v>
      </c>
      <c r="I351" s="6">
        <v>-0.37</v>
      </c>
    </row>
    <row r="352" spans="1:10" x14ac:dyDescent="0.25">
      <c r="A352" s="2">
        <v>14</v>
      </c>
      <c r="B352" s="2">
        <v>1300</v>
      </c>
      <c r="C352" s="2" t="s">
        <v>7</v>
      </c>
      <c r="F352" s="2">
        <f t="shared" si="26"/>
        <v>736089.875</v>
      </c>
      <c r="G352" s="2">
        <f t="shared" si="27"/>
        <v>2459672.1875</v>
      </c>
      <c r="H352">
        <v>25</v>
      </c>
      <c r="I352" s="6">
        <v>-0.57999999999999996</v>
      </c>
      <c r="J352" t="s">
        <v>10</v>
      </c>
    </row>
    <row r="353" spans="1:10" x14ac:dyDescent="0.25">
      <c r="A353" s="2">
        <v>14</v>
      </c>
      <c r="B353" s="2">
        <v>1300</v>
      </c>
      <c r="C353" s="2" t="s">
        <v>7</v>
      </c>
      <c r="F353" s="2">
        <f t="shared" si="26"/>
        <v>736090</v>
      </c>
      <c r="G353" s="2">
        <f t="shared" si="27"/>
        <v>2459670.5</v>
      </c>
      <c r="H353">
        <v>26</v>
      </c>
      <c r="I353" s="6">
        <v>-0.65</v>
      </c>
    </row>
    <row r="354" spans="1:10" x14ac:dyDescent="0.25">
      <c r="A354" s="2">
        <v>14</v>
      </c>
      <c r="B354" s="2">
        <v>1300</v>
      </c>
      <c r="C354" s="2" t="s">
        <v>7</v>
      </c>
      <c r="F354" s="2">
        <f t="shared" si="26"/>
        <v>736090.125</v>
      </c>
      <c r="G354" s="2">
        <f t="shared" si="27"/>
        <v>2459668.8125</v>
      </c>
      <c r="H354">
        <v>27</v>
      </c>
      <c r="I354" s="6">
        <v>-0.69</v>
      </c>
    </row>
    <row r="355" spans="1:10" x14ac:dyDescent="0.25">
      <c r="A355" s="2">
        <v>14</v>
      </c>
      <c r="B355" s="2">
        <v>1300</v>
      </c>
      <c r="C355" s="2" t="s">
        <v>7</v>
      </c>
      <c r="F355" s="2">
        <f t="shared" si="26"/>
        <v>736090.25</v>
      </c>
      <c r="G355" s="2">
        <f t="shared" si="27"/>
        <v>2459667.125</v>
      </c>
      <c r="H355">
        <v>28</v>
      </c>
      <c r="I355" s="6">
        <v>-0.66</v>
      </c>
    </row>
    <row r="356" spans="1:10" x14ac:dyDescent="0.25">
      <c r="A356" s="2">
        <v>14</v>
      </c>
      <c r="B356" s="2">
        <v>1300</v>
      </c>
      <c r="C356" s="2" t="s">
        <v>7</v>
      </c>
      <c r="F356" s="2">
        <f t="shared" si="26"/>
        <v>736090.375</v>
      </c>
      <c r="G356" s="2">
        <f t="shared" si="27"/>
        <v>2459665.4375</v>
      </c>
      <c r="H356">
        <v>29</v>
      </c>
      <c r="I356" s="6">
        <v>-0.53</v>
      </c>
    </row>
    <row r="357" spans="1:10" x14ac:dyDescent="0.25">
      <c r="A357" s="2">
        <v>14</v>
      </c>
      <c r="B357" s="2">
        <v>1300</v>
      </c>
      <c r="C357" s="2" t="s">
        <v>7</v>
      </c>
      <c r="F357" s="2">
        <f t="shared" si="26"/>
        <v>736090.5</v>
      </c>
      <c r="G357" s="2">
        <f t="shared" si="27"/>
        <v>2459663.75</v>
      </c>
      <c r="H357">
        <v>30</v>
      </c>
      <c r="I357" s="6">
        <v>-0.14000000000000001</v>
      </c>
    </row>
    <row r="358" spans="1:10" x14ac:dyDescent="0.25">
      <c r="A358" s="2">
        <v>14</v>
      </c>
      <c r="B358" s="2">
        <v>1300</v>
      </c>
      <c r="C358" s="2" t="s">
        <v>7</v>
      </c>
      <c r="F358" s="2">
        <f t="shared" si="26"/>
        <v>736090.75</v>
      </c>
      <c r="G358" s="2">
        <f t="shared" si="27"/>
        <v>2459660.375</v>
      </c>
      <c r="H358">
        <v>32</v>
      </c>
      <c r="I358" s="6">
        <v>0.41</v>
      </c>
    </row>
    <row r="359" spans="1:10" x14ac:dyDescent="0.25">
      <c r="A359" s="2">
        <v>14</v>
      </c>
      <c r="B359" s="2">
        <v>1300</v>
      </c>
      <c r="C359" s="2" t="s">
        <v>7</v>
      </c>
      <c r="D359">
        <v>736091</v>
      </c>
      <c r="E359">
        <v>2459657</v>
      </c>
      <c r="F359" s="2">
        <f t="shared" si="26"/>
        <v>736091</v>
      </c>
      <c r="G359" s="2">
        <f t="shared" si="27"/>
        <v>2459657</v>
      </c>
      <c r="H359">
        <v>34</v>
      </c>
      <c r="I359" s="6">
        <v>1.28</v>
      </c>
      <c r="J359" t="s">
        <v>8</v>
      </c>
    </row>
    <row r="360" spans="1:10" x14ac:dyDescent="0.25">
      <c r="A360" s="2">
        <v>14</v>
      </c>
      <c r="B360" s="2">
        <v>1300</v>
      </c>
      <c r="C360" s="2" t="s">
        <v>7</v>
      </c>
      <c r="F360" s="2">
        <f t="shared" si="26"/>
        <v>736091.125</v>
      </c>
      <c r="G360" s="2">
        <f t="shared" si="27"/>
        <v>2459655.3125</v>
      </c>
      <c r="H360">
        <v>35</v>
      </c>
      <c r="I360" s="6">
        <v>1.31</v>
      </c>
      <c r="J360" t="s">
        <v>17</v>
      </c>
    </row>
    <row r="361" spans="1:10" x14ac:dyDescent="0.25">
      <c r="A361" s="2">
        <v>14</v>
      </c>
      <c r="B361" s="2">
        <v>1300</v>
      </c>
      <c r="C361" s="2" t="s">
        <v>7</v>
      </c>
      <c r="F361" s="2">
        <f t="shared" si="26"/>
        <v>736091.375</v>
      </c>
      <c r="G361" s="2">
        <f t="shared" si="27"/>
        <v>2459651.9375</v>
      </c>
      <c r="H361">
        <v>37</v>
      </c>
      <c r="I361" s="6">
        <v>0.88</v>
      </c>
    </row>
    <row r="362" spans="1:10" x14ac:dyDescent="0.25">
      <c r="A362" s="2">
        <v>14</v>
      </c>
      <c r="B362" s="2">
        <v>1300</v>
      </c>
      <c r="C362" s="2" t="s">
        <v>7</v>
      </c>
      <c r="F362" s="2">
        <f t="shared" si="26"/>
        <v>736091.5</v>
      </c>
      <c r="G362" s="2">
        <f t="shared" si="27"/>
        <v>2459650.25</v>
      </c>
      <c r="H362">
        <v>38</v>
      </c>
      <c r="I362" s="6">
        <v>0.88</v>
      </c>
    </row>
    <row r="363" spans="1:10" x14ac:dyDescent="0.25">
      <c r="A363" s="2">
        <v>14</v>
      </c>
      <c r="B363" s="2">
        <v>1300</v>
      </c>
      <c r="C363" s="2" t="s">
        <v>7</v>
      </c>
      <c r="F363" s="2">
        <f t="shared" si="26"/>
        <v>736091.75</v>
      </c>
      <c r="G363" s="2">
        <f t="shared" si="27"/>
        <v>2459646.875</v>
      </c>
      <c r="H363">
        <v>40</v>
      </c>
      <c r="I363" s="6">
        <v>0.91</v>
      </c>
    </row>
    <row r="364" spans="1:10" x14ac:dyDescent="0.25">
      <c r="A364" s="2">
        <v>14</v>
      </c>
      <c r="B364" s="2">
        <v>1300</v>
      </c>
      <c r="C364" s="2" t="s">
        <v>7</v>
      </c>
      <c r="F364" s="2">
        <f t="shared" si="26"/>
        <v>736092</v>
      </c>
      <c r="G364" s="2">
        <f t="shared" si="27"/>
        <v>2459643.5</v>
      </c>
      <c r="H364">
        <v>42</v>
      </c>
      <c r="I364" s="6">
        <v>2.15</v>
      </c>
      <c r="J364" t="s">
        <v>27</v>
      </c>
    </row>
    <row r="365" spans="1:10" x14ac:dyDescent="0.25">
      <c r="A365" s="2">
        <v>14</v>
      </c>
      <c r="B365" s="2">
        <v>1300</v>
      </c>
      <c r="C365" s="2" t="s">
        <v>7</v>
      </c>
      <c r="F365" s="2">
        <f t="shared" si="26"/>
        <v>736092.25</v>
      </c>
      <c r="G365" s="2">
        <f t="shared" si="27"/>
        <v>2459640.125</v>
      </c>
      <c r="H365">
        <v>44</v>
      </c>
      <c r="I365" s="6">
        <v>2.16</v>
      </c>
      <c r="J365" t="s">
        <v>27</v>
      </c>
    </row>
    <row r="367" spans="1:10" x14ac:dyDescent="0.25">
      <c r="A367" s="2">
        <v>15</v>
      </c>
      <c r="B367" s="2">
        <v>1400</v>
      </c>
      <c r="C367" s="2" t="s">
        <v>7</v>
      </c>
      <c r="D367">
        <v>736000</v>
      </c>
      <c r="E367" s="2">
        <v>2459737</v>
      </c>
      <c r="F367" s="2">
        <f>FORECAST($H367,D$367:D$395,$H$367:$H$395)</f>
        <v>736000</v>
      </c>
      <c r="G367" s="2">
        <f>FORECAST($H367,E$367:E$395,$H$367:$H$395)</f>
        <v>2459737</v>
      </c>
      <c r="H367">
        <v>0</v>
      </c>
      <c r="I367" s="6">
        <v>1.85</v>
      </c>
      <c r="J367" t="s">
        <v>27</v>
      </c>
    </row>
    <row r="368" spans="1:10" x14ac:dyDescent="0.25">
      <c r="A368" s="2">
        <v>15</v>
      </c>
      <c r="B368" s="2">
        <v>1400</v>
      </c>
      <c r="C368" s="2" t="s">
        <v>7</v>
      </c>
      <c r="F368" s="2">
        <f t="shared" ref="F368:F395" si="28">FORECAST($H368,D$367:D$395,$H$367:$H$395)</f>
        <v>735999.95</v>
      </c>
      <c r="G368" s="2">
        <f t="shared" ref="G368:G395" si="29">FORECAST($H368,E$367:E$395,$H$367:$H$395)</f>
        <v>2459735.4</v>
      </c>
      <c r="H368">
        <v>2</v>
      </c>
      <c r="I368" s="6">
        <v>1.84</v>
      </c>
      <c r="J368" t="s">
        <v>27</v>
      </c>
    </row>
    <row r="369" spans="1:10" x14ac:dyDescent="0.25">
      <c r="A369" s="2">
        <v>15</v>
      </c>
      <c r="B369" s="2">
        <v>1400</v>
      </c>
      <c r="C369" s="2" t="s">
        <v>7</v>
      </c>
      <c r="F369" s="2">
        <f t="shared" si="28"/>
        <v>735999.9</v>
      </c>
      <c r="G369" s="2">
        <f t="shared" si="29"/>
        <v>2459733.7999999998</v>
      </c>
      <c r="H369">
        <v>4</v>
      </c>
      <c r="I369" s="6">
        <v>0.5</v>
      </c>
      <c r="J369" t="s">
        <v>28</v>
      </c>
    </row>
    <row r="370" spans="1:10" x14ac:dyDescent="0.25">
      <c r="A370" s="2">
        <v>15</v>
      </c>
      <c r="B370" s="2">
        <v>1400</v>
      </c>
      <c r="C370" s="2" t="s">
        <v>7</v>
      </c>
      <c r="F370" s="2">
        <f t="shared" si="28"/>
        <v>735999.85</v>
      </c>
      <c r="G370" s="2">
        <f t="shared" si="29"/>
        <v>2459732.2000000002</v>
      </c>
      <c r="H370">
        <v>6</v>
      </c>
      <c r="I370" s="6">
        <v>-0.75</v>
      </c>
      <c r="J370" t="s">
        <v>28</v>
      </c>
    </row>
    <row r="371" spans="1:10" x14ac:dyDescent="0.25">
      <c r="A371" s="2">
        <v>15</v>
      </c>
      <c r="B371" s="2">
        <v>1400</v>
      </c>
      <c r="C371" s="2" t="s">
        <v>7</v>
      </c>
      <c r="F371" s="2">
        <f t="shared" si="28"/>
        <v>735999.8</v>
      </c>
      <c r="G371" s="2">
        <f t="shared" si="29"/>
        <v>2459730.6</v>
      </c>
      <c r="H371">
        <v>8</v>
      </c>
      <c r="I371" s="6">
        <v>-0.7</v>
      </c>
      <c r="J371" t="s">
        <v>28</v>
      </c>
    </row>
    <row r="372" spans="1:10" x14ac:dyDescent="0.25">
      <c r="A372" s="2">
        <v>15</v>
      </c>
      <c r="B372" s="2">
        <v>1400</v>
      </c>
      <c r="C372" s="2" t="s">
        <v>7</v>
      </c>
      <c r="F372" s="2">
        <f t="shared" si="28"/>
        <v>735999.75</v>
      </c>
      <c r="G372" s="2">
        <f t="shared" si="29"/>
        <v>2459729</v>
      </c>
      <c r="H372">
        <v>10</v>
      </c>
      <c r="I372" s="6">
        <v>0.15</v>
      </c>
      <c r="J372" t="s">
        <v>28</v>
      </c>
    </row>
    <row r="373" spans="1:10" x14ac:dyDescent="0.25">
      <c r="A373" s="2">
        <v>15</v>
      </c>
      <c r="B373" s="2">
        <v>1400</v>
      </c>
      <c r="C373" s="2" t="s">
        <v>7</v>
      </c>
      <c r="F373" s="2">
        <f t="shared" si="28"/>
        <v>735999.7</v>
      </c>
      <c r="G373" s="2">
        <f t="shared" si="29"/>
        <v>2459727.4</v>
      </c>
      <c r="H373">
        <v>12</v>
      </c>
      <c r="I373" s="6">
        <v>0.24</v>
      </c>
      <c r="J373" t="s">
        <v>28</v>
      </c>
    </row>
    <row r="374" spans="1:10" x14ac:dyDescent="0.25">
      <c r="A374" s="2">
        <v>15</v>
      </c>
      <c r="B374" s="2">
        <v>1400</v>
      </c>
      <c r="C374" s="2" t="s">
        <v>7</v>
      </c>
      <c r="F374" s="2">
        <f t="shared" si="28"/>
        <v>735999.65</v>
      </c>
      <c r="G374" s="2">
        <f t="shared" si="29"/>
        <v>2459725.7999999998</v>
      </c>
      <c r="H374">
        <v>14</v>
      </c>
      <c r="I374" s="6">
        <v>0.19</v>
      </c>
      <c r="J374" t="s">
        <v>28</v>
      </c>
    </row>
    <row r="375" spans="1:10" x14ac:dyDescent="0.25">
      <c r="A375" s="2">
        <v>15</v>
      </c>
      <c r="B375" s="2">
        <v>1400</v>
      </c>
      <c r="C375" s="2" t="s">
        <v>7</v>
      </c>
      <c r="F375" s="2">
        <f t="shared" si="28"/>
        <v>735999.6</v>
      </c>
      <c r="G375" s="2">
        <f t="shared" si="29"/>
        <v>2459724.2000000002</v>
      </c>
      <c r="H375">
        <v>16</v>
      </c>
      <c r="I375" s="6">
        <v>0.41</v>
      </c>
      <c r="J375" t="s">
        <v>28</v>
      </c>
    </row>
    <row r="376" spans="1:10" x14ac:dyDescent="0.25">
      <c r="A376" s="2">
        <v>15</v>
      </c>
      <c r="B376" s="2">
        <v>1400</v>
      </c>
      <c r="C376" s="2" t="s">
        <v>7</v>
      </c>
      <c r="F376" s="2">
        <f t="shared" si="28"/>
        <v>735999.55</v>
      </c>
      <c r="G376" s="2">
        <f t="shared" si="29"/>
        <v>2459722.6</v>
      </c>
      <c r="H376">
        <v>18</v>
      </c>
      <c r="I376" s="6">
        <v>0.79</v>
      </c>
    </row>
    <row r="377" spans="1:10" x14ac:dyDescent="0.25">
      <c r="A377" s="2">
        <v>15</v>
      </c>
      <c r="B377" s="2">
        <v>1400</v>
      </c>
      <c r="C377" s="2" t="s">
        <v>7</v>
      </c>
      <c r="F377" s="2">
        <f t="shared" si="28"/>
        <v>735999.5</v>
      </c>
      <c r="G377" s="2">
        <f t="shared" si="29"/>
        <v>2459721</v>
      </c>
      <c r="H377">
        <v>20</v>
      </c>
      <c r="I377" s="6">
        <v>0.72</v>
      </c>
      <c r="J377" t="s">
        <v>9</v>
      </c>
    </row>
    <row r="378" spans="1:10" x14ac:dyDescent="0.25">
      <c r="A378" s="2">
        <v>15</v>
      </c>
      <c r="B378" s="2">
        <v>1400</v>
      </c>
      <c r="C378" s="2" t="s">
        <v>7</v>
      </c>
      <c r="F378" s="2">
        <f t="shared" si="28"/>
        <v>735999.45</v>
      </c>
      <c r="G378" s="2">
        <f t="shared" si="29"/>
        <v>2459719.4</v>
      </c>
      <c r="H378">
        <v>22</v>
      </c>
      <c r="I378" s="6">
        <v>0.49</v>
      </c>
    </row>
    <row r="379" spans="1:10" x14ac:dyDescent="0.25">
      <c r="A379" s="2">
        <v>15</v>
      </c>
      <c r="B379" s="2">
        <v>1400</v>
      </c>
      <c r="C379" s="2" t="s">
        <v>7</v>
      </c>
      <c r="F379" s="2">
        <f t="shared" si="28"/>
        <v>735999.4</v>
      </c>
      <c r="G379" s="2">
        <f t="shared" si="29"/>
        <v>2459717.7999999998</v>
      </c>
      <c r="H379">
        <v>24</v>
      </c>
      <c r="I379" s="6">
        <v>0.9</v>
      </c>
    </row>
    <row r="380" spans="1:10" x14ac:dyDescent="0.25">
      <c r="A380" s="2">
        <v>15</v>
      </c>
      <c r="B380" s="2">
        <v>1400</v>
      </c>
      <c r="C380" s="2" t="s">
        <v>7</v>
      </c>
      <c r="F380" s="2">
        <f t="shared" si="28"/>
        <v>735999.35</v>
      </c>
      <c r="G380" s="2">
        <f t="shared" si="29"/>
        <v>2459716.2000000002</v>
      </c>
      <c r="H380">
        <v>26</v>
      </c>
      <c r="I380" s="6">
        <v>0.03</v>
      </c>
    </row>
    <row r="381" spans="1:10" x14ac:dyDescent="0.25">
      <c r="A381" s="2">
        <v>15</v>
      </c>
      <c r="B381" s="2">
        <v>1400</v>
      </c>
      <c r="C381" s="2" t="s">
        <v>7</v>
      </c>
      <c r="F381" s="2">
        <f t="shared" si="28"/>
        <v>735999.32499999995</v>
      </c>
      <c r="G381" s="2">
        <f t="shared" si="29"/>
        <v>2459715.4</v>
      </c>
      <c r="H381">
        <v>27</v>
      </c>
      <c r="I381" s="6">
        <v>-0.1</v>
      </c>
    </row>
    <row r="382" spans="1:10" x14ac:dyDescent="0.25">
      <c r="A382" s="2">
        <v>15</v>
      </c>
      <c r="B382" s="2">
        <v>1400</v>
      </c>
      <c r="C382" s="2" t="s">
        <v>7</v>
      </c>
      <c r="F382" s="2">
        <f t="shared" si="28"/>
        <v>735999.3</v>
      </c>
      <c r="G382" s="2">
        <f t="shared" si="29"/>
        <v>2459714.6</v>
      </c>
      <c r="H382">
        <v>28</v>
      </c>
      <c r="I382" s="6">
        <v>-0.51</v>
      </c>
    </row>
    <row r="383" spans="1:10" x14ac:dyDescent="0.25">
      <c r="A383" s="2">
        <v>15</v>
      </c>
      <c r="B383" s="2">
        <v>1400</v>
      </c>
      <c r="C383" s="2" t="s">
        <v>7</v>
      </c>
      <c r="F383" s="2">
        <f t="shared" si="28"/>
        <v>735999.27500000002</v>
      </c>
      <c r="G383" s="2">
        <f t="shared" si="29"/>
        <v>2459713.7999999998</v>
      </c>
      <c r="H383">
        <v>29</v>
      </c>
      <c r="I383" s="6">
        <v>-0.55000000000000004</v>
      </c>
    </row>
    <row r="384" spans="1:10" x14ac:dyDescent="0.25">
      <c r="A384" s="2">
        <v>15</v>
      </c>
      <c r="B384" s="2">
        <v>1400</v>
      </c>
      <c r="C384" s="2" t="s">
        <v>7</v>
      </c>
      <c r="F384" s="2">
        <f t="shared" si="28"/>
        <v>735999.25</v>
      </c>
      <c r="G384" s="2">
        <f t="shared" si="29"/>
        <v>2459713</v>
      </c>
      <c r="H384">
        <v>30</v>
      </c>
      <c r="I384" s="6">
        <v>-0.7</v>
      </c>
      <c r="J384" t="s">
        <v>10</v>
      </c>
    </row>
    <row r="385" spans="1:10" x14ac:dyDescent="0.25">
      <c r="A385" s="2">
        <v>15</v>
      </c>
      <c r="B385" s="2">
        <v>1400</v>
      </c>
      <c r="C385" s="2" t="s">
        <v>7</v>
      </c>
      <c r="F385" s="2">
        <f t="shared" si="28"/>
        <v>735999.22499999998</v>
      </c>
      <c r="G385" s="2">
        <f t="shared" si="29"/>
        <v>2459712.2000000002</v>
      </c>
      <c r="H385">
        <v>31</v>
      </c>
      <c r="I385" s="6">
        <v>-0.66</v>
      </c>
    </row>
    <row r="386" spans="1:10" x14ac:dyDescent="0.25">
      <c r="A386" s="2">
        <v>15</v>
      </c>
      <c r="B386" s="2">
        <v>1400</v>
      </c>
      <c r="C386" s="2" t="s">
        <v>7</v>
      </c>
      <c r="F386" s="2">
        <f t="shared" si="28"/>
        <v>735999.2</v>
      </c>
      <c r="G386" s="2">
        <f t="shared" si="29"/>
        <v>2459711.4</v>
      </c>
      <c r="H386">
        <v>32</v>
      </c>
      <c r="I386" s="6">
        <v>-0.64</v>
      </c>
    </row>
    <row r="387" spans="1:10" x14ac:dyDescent="0.25">
      <c r="A387" s="2">
        <v>15</v>
      </c>
      <c r="B387" s="2">
        <v>1400</v>
      </c>
      <c r="C387" s="2" t="s">
        <v>7</v>
      </c>
      <c r="F387" s="2">
        <f t="shared" si="28"/>
        <v>735999.17500000005</v>
      </c>
      <c r="G387" s="2">
        <f t="shared" si="29"/>
        <v>2459710.6</v>
      </c>
      <c r="H387">
        <v>33</v>
      </c>
      <c r="I387" s="6">
        <v>-0.45</v>
      </c>
    </row>
    <row r="388" spans="1:10" x14ac:dyDescent="0.25">
      <c r="A388" s="2">
        <v>15</v>
      </c>
      <c r="B388" s="2">
        <v>1400</v>
      </c>
      <c r="C388" s="2" t="s">
        <v>7</v>
      </c>
      <c r="F388" s="2">
        <f t="shared" si="28"/>
        <v>735999.15</v>
      </c>
      <c r="G388" s="2">
        <f t="shared" si="29"/>
        <v>2459709.7999999998</v>
      </c>
      <c r="H388">
        <v>34</v>
      </c>
      <c r="I388" s="6">
        <v>-0.1</v>
      </c>
    </row>
    <row r="389" spans="1:10" x14ac:dyDescent="0.25">
      <c r="A389" s="2">
        <v>15</v>
      </c>
      <c r="B389" s="2">
        <v>1400</v>
      </c>
      <c r="C389" s="2" t="s">
        <v>7</v>
      </c>
      <c r="F389" s="2">
        <f t="shared" si="28"/>
        <v>735999.125</v>
      </c>
      <c r="G389" s="2">
        <f t="shared" si="29"/>
        <v>2459709</v>
      </c>
      <c r="H389">
        <v>35</v>
      </c>
      <c r="I389" s="6">
        <v>0.06</v>
      </c>
    </row>
    <row r="390" spans="1:10" x14ac:dyDescent="0.25">
      <c r="A390" s="2">
        <v>15</v>
      </c>
      <c r="B390" s="2">
        <v>1400</v>
      </c>
      <c r="C390" s="2" t="s">
        <v>7</v>
      </c>
      <c r="F390" s="2">
        <f t="shared" si="28"/>
        <v>735999.1</v>
      </c>
      <c r="G390" s="2">
        <f t="shared" si="29"/>
        <v>2459708.2000000002</v>
      </c>
      <c r="H390">
        <v>36</v>
      </c>
      <c r="I390" s="6">
        <v>0.28000000000000003</v>
      </c>
    </row>
    <row r="391" spans="1:10" x14ac:dyDescent="0.25">
      <c r="A391" s="2">
        <v>15</v>
      </c>
      <c r="B391" s="2">
        <v>1400</v>
      </c>
      <c r="C391" s="2" t="s">
        <v>7</v>
      </c>
      <c r="F391" s="2">
        <f t="shared" si="28"/>
        <v>735999.05</v>
      </c>
      <c r="G391" s="2">
        <f t="shared" si="29"/>
        <v>2459706.6</v>
      </c>
      <c r="H391">
        <v>38</v>
      </c>
      <c r="I391" s="6">
        <v>0.77</v>
      </c>
    </row>
    <row r="392" spans="1:10" x14ac:dyDescent="0.25">
      <c r="A392" s="2">
        <v>15</v>
      </c>
      <c r="B392" s="2">
        <v>1400</v>
      </c>
      <c r="C392" s="2" t="s">
        <v>7</v>
      </c>
      <c r="D392">
        <v>735999</v>
      </c>
      <c r="E392" s="2">
        <v>2459705</v>
      </c>
      <c r="F392" s="2">
        <f t="shared" si="28"/>
        <v>735999</v>
      </c>
      <c r="G392" s="2">
        <f t="shared" si="29"/>
        <v>2459705</v>
      </c>
      <c r="H392">
        <v>40</v>
      </c>
      <c r="I392" s="6">
        <v>1.68</v>
      </c>
      <c r="J392" t="s">
        <v>8</v>
      </c>
    </row>
    <row r="393" spans="1:10" x14ac:dyDescent="0.25">
      <c r="A393" s="2">
        <v>15</v>
      </c>
      <c r="B393" s="2">
        <v>1400</v>
      </c>
      <c r="C393" s="2" t="s">
        <v>7</v>
      </c>
      <c r="F393" s="2">
        <f t="shared" si="28"/>
        <v>735998.95</v>
      </c>
      <c r="G393" s="2">
        <f t="shared" si="29"/>
        <v>2459703.4</v>
      </c>
      <c r="H393">
        <v>42</v>
      </c>
      <c r="I393" s="6">
        <v>1.8</v>
      </c>
      <c r="J393" t="s">
        <v>18</v>
      </c>
    </row>
    <row r="394" spans="1:10" x14ac:dyDescent="0.25">
      <c r="A394" s="2">
        <v>15</v>
      </c>
      <c r="B394" s="2">
        <v>1400</v>
      </c>
      <c r="C394" s="2" t="s">
        <v>7</v>
      </c>
      <c r="F394" s="2">
        <f t="shared" si="28"/>
        <v>735998.85</v>
      </c>
      <c r="G394" s="2">
        <f t="shared" si="29"/>
        <v>2459700.2000000002</v>
      </c>
      <c r="H394">
        <v>46</v>
      </c>
      <c r="I394" s="6">
        <v>1.58</v>
      </c>
      <c r="J394" t="s">
        <v>18</v>
      </c>
    </row>
    <row r="395" spans="1:10" x14ac:dyDescent="0.25">
      <c r="A395" s="2">
        <v>15</v>
      </c>
      <c r="B395" s="2">
        <v>1400</v>
      </c>
      <c r="C395" s="2" t="s">
        <v>7</v>
      </c>
      <c r="F395" s="2">
        <f t="shared" si="28"/>
        <v>735998.75</v>
      </c>
      <c r="G395" s="2">
        <f t="shared" si="29"/>
        <v>2459697</v>
      </c>
      <c r="H395">
        <v>50</v>
      </c>
      <c r="I395" s="6">
        <v>1.54</v>
      </c>
      <c r="J395" t="s">
        <v>18</v>
      </c>
    </row>
    <row r="397" spans="1:10" x14ac:dyDescent="0.25">
      <c r="A397" s="2">
        <v>16</v>
      </c>
      <c r="B397" s="2">
        <v>1500</v>
      </c>
      <c r="C397" s="2" t="s">
        <v>7</v>
      </c>
      <c r="F397" s="2">
        <f>FORECAST($H397,D$397:D$416,$H$397:$H$416)</f>
        <v>735900.625</v>
      </c>
      <c r="G397" s="2">
        <f>FORECAST($H397,E$397:E$416,$H$397:$H$416)</f>
        <v>2459738</v>
      </c>
      <c r="H397">
        <v>0</v>
      </c>
      <c r="I397" s="6">
        <v>0.82</v>
      </c>
      <c r="J397" t="s">
        <v>18</v>
      </c>
    </row>
    <row r="398" spans="1:10" x14ac:dyDescent="0.25">
      <c r="A398" s="2">
        <v>16</v>
      </c>
      <c r="B398" s="2">
        <v>1500</v>
      </c>
      <c r="C398" s="2" t="s">
        <v>7</v>
      </c>
      <c r="F398" s="2">
        <f t="shared" ref="F398:F416" si="30">FORECAST($H398,D$397:D$416,$H$397:$H$416)</f>
        <v>735899.375</v>
      </c>
      <c r="G398" s="2">
        <f t="shared" ref="G398:G416" si="31">FORECAST($H398,E$397:E$416,$H$397:$H$416)</f>
        <v>2459728</v>
      </c>
      <c r="H398">
        <v>10</v>
      </c>
      <c r="I398" s="6">
        <v>0.83</v>
      </c>
      <c r="J398" t="s">
        <v>18</v>
      </c>
    </row>
    <row r="399" spans="1:10" x14ac:dyDescent="0.25">
      <c r="A399" s="2">
        <v>16</v>
      </c>
      <c r="B399" s="2">
        <v>1500</v>
      </c>
      <c r="C399" s="2" t="s">
        <v>7</v>
      </c>
      <c r="F399" s="2">
        <f t="shared" si="30"/>
        <v>735899.125</v>
      </c>
      <c r="G399" s="2">
        <f t="shared" si="31"/>
        <v>2459726</v>
      </c>
      <c r="H399">
        <v>12</v>
      </c>
      <c r="I399" s="6">
        <v>1.36</v>
      </c>
      <c r="J399" t="s">
        <v>17</v>
      </c>
    </row>
    <row r="400" spans="1:10" x14ac:dyDescent="0.25">
      <c r="A400" s="2">
        <v>16</v>
      </c>
      <c r="B400" s="2">
        <v>1500</v>
      </c>
      <c r="C400" s="2" t="s">
        <v>7</v>
      </c>
      <c r="D400">
        <v>735899</v>
      </c>
      <c r="E400">
        <v>2459725</v>
      </c>
      <c r="F400" s="2">
        <f t="shared" si="30"/>
        <v>735899</v>
      </c>
      <c r="G400" s="2">
        <f t="shared" si="31"/>
        <v>2459725</v>
      </c>
      <c r="H400">
        <v>13</v>
      </c>
      <c r="I400" s="6">
        <v>1.35</v>
      </c>
      <c r="J400" t="s">
        <v>9</v>
      </c>
    </row>
    <row r="401" spans="1:10" x14ac:dyDescent="0.25">
      <c r="A401" s="2">
        <v>16</v>
      </c>
      <c r="B401" s="2">
        <v>1500</v>
      </c>
      <c r="C401" s="2" t="s">
        <v>7</v>
      </c>
      <c r="F401" s="2">
        <f t="shared" si="30"/>
        <v>735898.75</v>
      </c>
      <c r="G401" s="2">
        <f t="shared" si="31"/>
        <v>2459723</v>
      </c>
      <c r="H401">
        <v>15</v>
      </c>
      <c r="I401" s="6">
        <v>0.5</v>
      </c>
    </row>
    <row r="402" spans="1:10" x14ac:dyDescent="0.25">
      <c r="A402" s="2">
        <v>16</v>
      </c>
      <c r="B402" s="2">
        <v>1500</v>
      </c>
      <c r="C402" s="2" t="s">
        <v>7</v>
      </c>
      <c r="F402" s="2">
        <f t="shared" si="30"/>
        <v>735898.5</v>
      </c>
      <c r="G402" s="2">
        <f t="shared" si="31"/>
        <v>2459721</v>
      </c>
      <c r="H402">
        <v>17</v>
      </c>
      <c r="I402" s="6">
        <v>-0.06</v>
      </c>
    </row>
    <row r="403" spans="1:10" x14ac:dyDescent="0.25">
      <c r="A403" s="2">
        <v>16</v>
      </c>
      <c r="B403" s="2">
        <v>1500</v>
      </c>
      <c r="C403" s="2" t="s">
        <v>7</v>
      </c>
      <c r="F403" s="2">
        <f t="shared" si="30"/>
        <v>735898.375</v>
      </c>
      <c r="G403" s="2">
        <f t="shared" si="31"/>
        <v>2459720</v>
      </c>
      <c r="H403">
        <v>18</v>
      </c>
      <c r="I403" s="6">
        <v>-0.46</v>
      </c>
    </row>
    <row r="404" spans="1:10" x14ac:dyDescent="0.25">
      <c r="A404" s="2">
        <v>16</v>
      </c>
      <c r="B404" s="2">
        <v>1500</v>
      </c>
      <c r="C404" s="2" t="s">
        <v>7</v>
      </c>
      <c r="F404" s="2">
        <f t="shared" si="30"/>
        <v>735898.25</v>
      </c>
      <c r="G404" s="2">
        <f t="shared" si="31"/>
        <v>2459719</v>
      </c>
      <c r="H404">
        <v>19</v>
      </c>
      <c r="I404" s="6">
        <v>-0.64</v>
      </c>
    </row>
    <row r="405" spans="1:10" x14ac:dyDescent="0.25">
      <c r="A405" s="2">
        <v>16</v>
      </c>
      <c r="B405" s="2">
        <v>1500</v>
      </c>
      <c r="C405" s="2" t="s">
        <v>7</v>
      </c>
      <c r="F405" s="2">
        <f t="shared" si="30"/>
        <v>735898.125</v>
      </c>
      <c r="G405" s="2">
        <f t="shared" si="31"/>
        <v>2459718</v>
      </c>
      <c r="H405">
        <v>20</v>
      </c>
      <c r="I405" s="6">
        <v>-0.6</v>
      </c>
    </row>
    <row r="406" spans="1:10" x14ac:dyDescent="0.25">
      <c r="A406" s="2">
        <v>16</v>
      </c>
      <c r="B406" s="2">
        <v>1500</v>
      </c>
      <c r="C406" s="2" t="s">
        <v>7</v>
      </c>
      <c r="F406" s="2">
        <f t="shared" si="30"/>
        <v>735898</v>
      </c>
      <c r="G406" s="2">
        <f t="shared" si="31"/>
        <v>2459717</v>
      </c>
      <c r="H406">
        <v>21</v>
      </c>
      <c r="I406" s="6">
        <v>-0.66</v>
      </c>
      <c r="J406" t="s">
        <v>21</v>
      </c>
    </row>
    <row r="407" spans="1:10" x14ac:dyDescent="0.25">
      <c r="A407" s="2">
        <v>16</v>
      </c>
      <c r="B407" s="2">
        <v>1500</v>
      </c>
      <c r="C407" s="2" t="s">
        <v>7</v>
      </c>
      <c r="F407" s="2">
        <f t="shared" si="30"/>
        <v>735897.875</v>
      </c>
      <c r="G407" s="2">
        <f t="shared" si="31"/>
        <v>2459716</v>
      </c>
      <c r="H407">
        <v>22</v>
      </c>
      <c r="I407" s="6">
        <v>-0.46</v>
      </c>
    </row>
    <row r="408" spans="1:10" x14ac:dyDescent="0.25">
      <c r="A408" s="2">
        <v>16</v>
      </c>
      <c r="B408" s="2">
        <v>1500</v>
      </c>
      <c r="C408" s="2" t="s">
        <v>7</v>
      </c>
      <c r="F408" s="2">
        <f t="shared" si="30"/>
        <v>735897.75</v>
      </c>
      <c r="G408" s="2">
        <f t="shared" si="31"/>
        <v>2459715</v>
      </c>
      <c r="H408">
        <v>23</v>
      </c>
      <c r="I408" s="6">
        <v>-0.35</v>
      </c>
    </row>
    <row r="409" spans="1:10" x14ac:dyDescent="0.25">
      <c r="A409" s="2">
        <v>16</v>
      </c>
      <c r="B409" s="2">
        <v>1500</v>
      </c>
      <c r="C409" s="2" t="s">
        <v>7</v>
      </c>
      <c r="F409" s="2">
        <f t="shared" si="30"/>
        <v>735897.625</v>
      </c>
      <c r="G409" s="2">
        <f t="shared" si="31"/>
        <v>2459714</v>
      </c>
      <c r="H409">
        <v>24</v>
      </c>
      <c r="I409" s="6">
        <v>-0.06</v>
      </c>
    </row>
    <row r="410" spans="1:10" x14ac:dyDescent="0.25">
      <c r="A410" s="2">
        <v>16</v>
      </c>
      <c r="B410" s="2">
        <v>1500</v>
      </c>
      <c r="C410" s="2" t="s">
        <v>7</v>
      </c>
      <c r="F410" s="2">
        <f t="shared" si="30"/>
        <v>735897.5</v>
      </c>
      <c r="G410" s="2">
        <f t="shared" si="31"/>
        <v>2459713</v>
      </c>
      <c r="H410">
        <v>25</v>
      </c>
      <c r="I410" s="6">
        <v>7.0000000000000007E-2</v>
      </c>
    </row>
    <row r="411" spans="1:10" x14ac:dyDescent="0.25">
      <c r="A411" s="2">
        <v>16</v>
      </c>
      <c r="B411" s="2">
        <v>1500</v>
      </c>
      <c r="C411" s="2" t="s">
        <v>7</v>
      </c>
      <c r="F411" s="2">
        <f t="shared" si="30"/>
        <v>735897.25</v>
      </c>
      <c r="G411" s="2">
        <f t="shared" si="31"/>
        <v>2459711</v>
      </c>
      <c r="H411">
        <v>27</v>
      </c>
      <c r="I411" s="6">
        <v>0.54</v>
      </c>
    </row>
    <row r="412" spans="1:10" x14ac:dyDescent="0.25">
      <c r="A412" s="2">
        <v>16</v>
      </c>
      <c r="B412" s="2">
        <v>1500</v>
      </c>
      <c r="C412" s="2" t="s">
        <v>7</v>
      </c>
      <c r="D412">
        <v>735897</v>
      </c>
      <c r="E412">
        <v>2459709</v>
      </c>
      <c r="F412" s="2">
        <f t="shared" si="30"/>
        <v>735897</v>
      </c>
      <c r="G412" s="2">
        <f t="shared" si="31"/>
        <v>2459709</v>
      </c>
      <c r="H412">
        <v>29</v>
      </c>
      <c r="I412" s="6">
        <v>1.88</v>
      </c>
      <c r="J412" t="s">
        <v>8</v>
      </c>
    </row>
    <row r="413" spans="1:10" x14ac:dyDescent="0.25">
      <c r="A413" s="2">
        <v>16</v>
      </c>
      <c r="B413" s="2">
        <v>1500</v>
      </c>
      <c r="C413" s="2" t="s">
        <v>7</v>
      </c>
      <c r="F413" s="2">
        <f t="shared" si="30"/>
        <v>735896.875</v>
      </c>
      <c r="G413" s="2">
        <f t="shared" si="31"/>
        <v>2459708</v>
      </c>
      <c r="H413">
        <v>30</v>
      </c>
      <c r="I413" s="6">
        <v>1.87</v>
      </c>
      <c r="J413" t="s">
        <v>17</v>
      </c>
    </row>
    <row r="414" spans="1:10" x14ac:dyDescent="0.25">
      <c r="A414" s="2">
        <v>16</v>
      </c>
      <c r="B414" s="2">
        <v>1500</v>
      </c>
      <c r="C414" s="2" t="s">
        <v>7</v>
      </c>
      <c r="F414" s="2">
        <f t="shared" si="30"/>
        <v>735896.5</v>
      </c>
      <c r="G414" s="2">
        <f t="shared" si="31"/>
        <v>2459705</v>
      </c>
      <c r="H414">
        <v>33</v>
      </c>
      <c r="I414" s="6">
        <v>0.94</v>
      </c>
      <c r="J414" t="s">
        <v>16</v>
      </c>
    </row>
    <row r="415" spans="1:10" x14ac:dyDescent="0.25">
      <c r="A415" s="2">
        <v>16</v>
      </c>
      <c r="B415" s="2">
        <v>1500</v>
      </c>
      <c r="C415" s="2" t="s">
        <v>7</v>
      </c>
      <c r="F415" s="2">
        <f t="shared" si="30"/>
        <v>735895.75</v>
      </c>
      <c r="G415" s="2">
        <f t="shared" si="31"/>
        <v>2459699</v>
      </c>
      <c r="H415">
        <v>39</v>
      </c>
      <c r="I415" s="6">
        <v>0.92</v>
      </c>
      <c r="J415" t="s">
        <v>16</v>
      </c>
    </row>
    <row r="416" spans="1:10" x14ac:dyDescent="0.25">
      <c r="A416" s="2">
        <v>16</v>
      </c>
      <c r="B416" s="2">
        <v>1500</v>
      </c>
      <c r="C416" s="2" t="s">
        <v>7</v>
      </c>
      <c r="F416" s="2">
        <f t="shared" si="30"/>
        <v>735895.375</v>
      </c>
      <c r="G416" s="2">
        <f t="shared" si="31"/>
        <v>2459696</v>
      </c>
      <c r="H416">
        <v>42</v>
      </c>
      <c r="I416" s="6">
        <v>0.88</v>
      </c>
      <c r="J416" t="s">
        <v>16</v>
      </c>
    </row>
    <row r="418" spans="1:10" x14ac:dyDescent="0.25">
      <c r="A418" s="2">
        <v>17</v>
      </c>
      <c r="B418" s="2">
        <v>1600</v>
      </c>
      <c r="C418" s="2" t="s">
        <v>7</v>
      </c>
      <c r="F418" s="2">
        <f>FORECAST($H418,D$418:D$440,$H$418:$H$440)</f>
        <v>735805.42857142852</v>
      </c>
      <c r="G418" s="2">
        <f>FORECAST($H418,E$418:E$440,$H$418:$H$440)</f>
        <v>2459751</v>
      </c>
      <c r="H418">
        <v>0</v>
      </c>
      <c r="I418" s="6">
        <v>1.06</v>
      </c>
      <c r="J418" t="s">
        <v>16</v>
      </c>
    </row>
    <row r="419" spans="1:10" x14ac:dyDescent="0.25">
      <c r="A419" s="2">
        <v>17</v>
      </c>
      <c r="B419" s="2">
        <v>1600</v>
      </c>
      <c r="C419" s="2" t="s">
        <v>7</v>
      </c>
      <c r="F419" s="2">
        <f t="shared" ref="F419:F440" si="32">FORECAST($H419,D$418:D$440,$H$418:$H$440)</f>
        <v>735802.57142857136</v>
      </c>
      <c r="G419" s="2">
        <f t="shared" ref="G419:G440" si="33">FORECAST($H419,E$418:E$440,$H$418:$H$440)</f>
        <v>2459736</v>
      </c>
      <c r="H419">
        <v>10</v>
      </c>
      <c r="I419" s="6">
        <v>1.08</v>
      </c>
      <c r="J419" t="s">
        <v>16</v>
      </c>
    </row>
    <row r="420" spans="1:10" x14ac:dyDescent="0.25">
      <c r="A420" s="2">
        <v>17</v>
      </c>
      <c r="B420" s="2">
        <v>1600</v>
      </c>
      <c r="C420" s="2" t="s">
        <v>7</v>
      </c>
      <c r="F420" s="2">
        <f t="shared" si="32"/>
        <v>735802.28571428568</v>
      </c>
      <c r="G420" s="2">
        <f t="shared" si="33"/>
        <v>2459734.5</v>
      </c>
      <c r="H420">
        <v>11</v>
      </c>
      <c r="I420" s="6">
        <v>1.87</v>
      </c>
      <c r="J420" t="s">
        <v>17</v>
      </c>
    </row>
    <row r="421" spans="1:10" x14ac:dyDescent="0.25">
      <c r="A421" s="2">
        <v>17</v>
      </c>
      <c r="B421" s="2">
        <v>1600</v>
      </c>
      <c r="C421" s="2" t="s">
        <v>7</v>
      </c>
      <c r="D421">
        <v>735802</v>
      </c>
      <c r="E421">
        <v>2459733</v>
      </c>
      <c r="F421" s="2">
        <f t="shared" si="32"/>
        <v>735802</v>
      </c>
      <c r="G421" s="2">
        <f t="shared" si="33"/>
        <v>2459733</v>
      </c>
      <c r="H421">
        <v>12</v>
      </c>
      <c r="I421" s="6">
        <v>1.86</v>
      </c>
      <c r="J421" t="s">
        <v>9</v>
      </c>
    </row>
    <row r="422" spans="1:10" x14ac:dyDescent="0.25">
      <c r="A422" s="2">
        <v>17</v>
      </c>
      <c r="B422" s="2">
        <v>1600</v>
      </c>
      <c r="C422" s="2" t="s">
        <v>7</v>
      </c>
      <c r="F422" s="2">
        <f t="shared" si="32"/>
        <v>735801.42857142852</v>
      </c>
      <c r="G422" s="2">
        <f t="shared" si="33"/>
        <v>2459730</v>
      </c>
      <c r="H422">
        <v>14</v>
      </c>
      <c r="I422" s="6">
        <v>0.5</v>
      </c>
    </row>
    <row r="423" spans="1:10" x14ac:dyDescent="0.25">
      <c r="A423" s="2">
        <v>17</v>
      </c>
      <c r="B423" s="2">
        <v>1600</v>
      </c>
      <c r="C423" s="2" t="s">
        <v>7</v>
      </c>
      <c r="F423" s="2">
        <f t="shared" si="32"/>
        <v>735800.85714285704</v>
      </c>
      <c r="G423" s="2">
        <f t="shared" si="33"/>
        <v>2459727</v>
      </c>
      <c r="H423">
        <v>16</v>
      </c>
      <c r="I423" s="6">
        <v>-0.04</v>
      </c>
    </row>
    <row r="424" spans="1:10" x14ac:dyDescent="0.25">
      <c r="A424" s="2">
        <v>17</v>
      </c>
      <c r="B424" s="2">
        <v>1600</v>
      </c>
      <c r="C424" s="2" t="s">
        <v>7</v>
      </c>
      <c r="F424" s="2">
        <f t="shared" si="32"/>
        <v>735800.57142857136</v>
      </c>
      <c r="G424" s="2">
        <f t="shared" si="33"/>
        <v>2459725.5</v>
      </c>
      <c r="H424">
        <v>17</v>
      </c>
      <c r="I424" s="6">
        <v>-0.51</v>
      </c>
    </row>
    <row r="425" spans="1:10" x14ac:dyDescent="0.25">
      <c r="A425" s="2">
        <v>17</v>
      </c>
      <c r="B425" s="2">
        <v>1600</v>
      </c>
      <c r="C425" s="2" t="s">
        <v>7</v>
      </c>
      <c r="F425" s="2">
        <f t="shared" si="32"/>
        <v>735800.28571428568</v>
      </c>
      <c r="G425" s="2">
        <f t="shared" si="33"/>
        <v>2459724</v>
      </c>
      <c r="H425">
        <v>18</v>
      </c>
      <c r="I425" s="6">
        <v>-0.71</v>
      </c>
    </row>
    <row r="426" spans="1:10" x14ac:dyDescent="0.25">
      <c r="A426" s="2">
        <v>17</v>
      </c>
      <c r="B426" s="2">
        <v>1600</v>
      </c>
      <c r="C426" s="2" t="s">
        <v>7</v>
      </c>
      <c r="F426" s="2">
        <f t="shared" si="32"/>
        <v>735800</v>
      </c>
      <c r="G426" s="2">
        <f t="shared" si="33"/>
        <v>2459722.5</v>
      </c>
      <c r="H426">
        <v>19</v>
      </c>
      <c r="I426" s="6">
        <v>-0.72</v>
      </c>
      <c r="J426" t="s">
        <v>21</v>
      </c>
    </row>
    <row r="427" spans="1:10" x14ac:dyDescent="0.25">
      <c r="A427" s="2">
        <v>17</v>
      </c>
      <c r="B427" s="2">
        <v>1600</v>
      </c>
      <c r="C427" s="2" t="s">
        <v>7</v>
      </c>
      <c r="F427" s="2">
        <f t="shared" si="32"/>
        <v>735799.7142857142</v>
      </c>
      <c r="G427" s="2">
        <f t="shared" si="33"/>
        <v>2459721</v>
      </c>
      <c r="H427">
        <v>20</v>
      </c>
      <c r="I427" s="6">
        <v>-0.56000000000000005</v>
      </c>
    </row>
    <row r="428" spans="1:10" x14ac:dyDescent="0.25">
      <c r="A428" s="2">
        <v>17</v>
      </c>
      <c r="B428" s="2">
        <v>1600</v>
      </c>
      <c r="C428" s="2" t="s">
        <v>7</v>
      </c>
      <c r="F428" s="2">
        <f t="shared" si="32"/>
        <v>735799.42857142852</v>
      </c>
      <c r="G428" s="2">
        <f t="shared" si="33"/>
        <v>2459719.5</v>
      </c>
      <c r="H428">
        <v>21</v>
      </c>
      <c r="I428" s="6">
        <v>-0.33</v>
      </c>
    </row>
    <row r="429" spans="1:10" x14ac:dyDescent="0.25">
      <c r="A429" s="2">
        <v>17</v>
      </c>
      <c r="B429" s="2">
        <v>1600</v>
      </c>
      <c r="C429" s="2" t="s">
        <v>7</v>
      </c>
      <c r="F429" s="2">
        <f t="shared" si="32"/>
        <v>735799.14285714284</v>
      </c>
      <c r="G429" s="2">
        <f t="shared" si="33"/>
        <v>2459718</v>
      </c>
      <c r="H429">
        <v>22</v>
      </c>
      <c r="I429" s="6">
        <v>-0.04</v>
      </c>
    </row>
    <row r="430" spans="1:10" x14ac:dyDescent="0.25">
      <c r="A430" s="2">
        <v>17</v>
      </c>
      <c r="B430" s="2">
        <v>1600</v>
      </c>
      <c r="C430" s="2" t="s">
        <v>7</v>
      </c>
      <c r="F430" s="2">
        <f t="shared" si="32"/>
        <v>735798.85714285704</v>
      </c>
      <c r="G430" s="2">
        <f t="shared" si="33"/>
        <v>2459716.5</v>
      </c>
      <c r="H430">
        <v>23</v>
      </c>
      <c r="I430" s="6">
        <v>0.1</v>
      </c>
    </row>
    <row r="431" spans="1:10" x14ac:dyDescent="0.25">
      <c r="A431" s="2">
        <v>17</v>
      </c>
      <c r="B431" s="2">
        <v>1600</v>
      </c>
      <c r="C431" s="2" t="s">
        <v>7</v>
      </c>
      <c r="F431" s="2">
        <f t="shared" si="32"/>
        <v>735798.57142857136</v>
      </c>
      <c r="G431" s="2">
        <f t="shared" si="33"/>
        <v>2459715</v>
      </c>
      <c r="H431">
        <v>24</v>
      </c>
      <c r="I431" s="6">
        <v>0.28999999999999998</v>
      </c>
    </row>
    <row r="432" spans="1:10" x14ac:dyDescent="0.25">
      <c r="A432" s="2">
        <v>17</v>
      </c>
      <c r="B432" s="2">
        <v>1600</v>
      </c>
      <c r="C432" s="2" t="s">
        <v>7</v>
      </c>
      <c r="F432" s="2">
        <f t="shared" si="32"/>
        <v>735798.28571428568</v>
      </c>
      <c r="G432" s="2">
        <f t="shared" si="33"/>
        <v>2459713.5</v>
      </c>
      <c r="H432">
        <v>25</v>
      </c>
      <c r="I432" s="6">
        <v>0.47</v>
      </c>
    </row>
    <row r="433" spans="1:10" x14ac:dyDescent="0.25">
      <c r="A433" s="2">
        <v>17</v>
      </c>
      <c r="B433" s="2">
        <v>1600</v>
      </c>
      <c r="C433" s="2" t="s">
        <v>7</v>
      </c>
      <c r="D433">
        <v>735798</v>
      </c>
      <c r="E433">
        <v>2459712</v>
      </c>
      <c r="F433" s="2">
        <f t="shared" si="32"/>
        <v>735798</v>
      </c>
      <c r="G433" s="2">
        <f t="shared" si="33"/>
        <v>2459712</v>
      </c>
      <c r="H433">
        <v>26</v>
      </c>
      <c r="I433" s="6">
        <v>0.55000000000000004</v>
      </c>
      <c r="J433" t="s">
        <v>8</v>
      </c>
    </row>
    <row r="434" spans="1:10" x14ac:dyDescent="0.25">
      <c r="A434" s="2">
        <v>17</v>
      </c>
      <c r="B434" s="2">
        <v>1600</v>
      </c>
      <c r="C434" s="2" t="s">
        <v>7</v>
      </c>
      <c r="F434" s="2">
        <f t="shared" si="32"/>
        <v>735797.42857142852</v>
      </c>
      <c r="G434" s="2">
        <f t="shared" si="33"/>
        <v>2459709</v>
      </c>
      <c r="H434">
        <v>28</v>
      </c>
      <c r="I434" s="6">
        <v>0.36</v>
      </c>
    </row>
    <row r="435" spans="1:10" x14ac:dyDescent="0.25">
      <c r="A435" s="2">
        <v>17</v>
      </c>
      <c r="B435" s="2">
        <v>1600</v>
      </c>
      <c r="C435" s="2" t="s">
        <v>7</v>
      </c>
      <c r="F435" s="2">
        <f t="shared" si="32"/>
        <v>735796.85714285704</v>
      </c>
      <c r="G435" s="2">
        <f t="shared" si="33"/>
        <v>2459706</v>
      </c>
      <c r="H435">
        <v>30</v>
      </c>
      <c r="I435" s="6">
        <v>0.47</v>
      </c>
    </row>
    <row r="436" spans="1:10" x14ac:dyDescent="0.25">
      <c r="A436" s="2">
        <v>17</v>
      </c>
      <c r="B436" s="2">
        <v>1600</v>
      </c>
      <c r="C436" s="2" t="s">
        <v>7</v>
      </c>
      <c r="F436" s="2">
        <f t="shared" si="32"/>
        <v>735796.28571428568</v>
      </c>
      <c r="G436" s="2">
        <f t="shared" si="33"/>
        <v>2459703</v>
      </c>
      <c r="H436">
        <v>32</v>
      </c>
      <c r="I436" s="6">
        <v>0.53</v>
      </c>
    </row>
    <row r="437" spans="1:10" x14ac:dyDescent="0.25">
      <c r="A437" s="2">
        <v>17</v>
      </c>
      <c r="B437" s="2">
        <v>1600</v>
      </c>
      <c r="C437" s="2" t="s">
        <v>7</v>
      </c>
      <c r="F437" s="2">
        <f t="shared" si="32"/>
        <v>735795.7142857142</v>
      </c>
      <c r="G437" s="2">
        <f t="shared" si="33"/>
        <v>2459700</v>
      </c>
      <c r="H437">
        <v>34</v>
      </c>
      <c r="I437" s="6">
        <v>0.54</v>
      </c>
    </row>
    <row r="438" spans="1:10" x14ac:dyDescent="0.25">
      <c r="A438" s="2">
        <v>17</v>
      </c>
      <c r="B438" s="2">
        <v>1600</v>
      </c>
      <c r="C438" s="2" t="s">
        <v>7</v>
      </c>
      <c r="F438" s="2">
        <f t="shared" si="32"/>
        <v>735795.14285714284</v>
      </c>
      <c r="G438" s="2">
        <f t="shared" si="33"/>
        <v>2459697</v>
      </c>
      <c r="H438">
        <v>36</v>
      </c>
      <c r="I438" s="6">
        <v>0.65</v>
      </c>
    </row>
    <row r="439" spans="1:10" x14ac:dyDescent="0.25">
      <c r="A439" s="2">
        <v>17</v>
      </c>
      <c r="B439" s="2">
        <v>1600</v>
      </c>
      <c r="C439" s="2" t="s">
        <v>7</v>
      </c>
      <c r="F439" s="2">
        <f t="shared" si="32"/>
        <v>735794.85714285704</v>
      </c>
      <c r="G439" s="2">
        <f t="shared" si="33"/>
        <v>2459695.5</v>
      </c>
      <c r="H439">
        <v>37</v>
      </c>
      <c r="I439" s="6">
        <v>1.64</v>
      </c>
      <c r="J439" t="s">
        <v>27</v>
      </c>
    </row>
    <row r="440" spans="1:10" x14ac:dyDescent="0.25">
      <c r="A440" s="2">
        <v>17</v>
      </c>
      <c r="B440" s="2">
        <v>1600</v>
      </c>
      <c r="C440" s="2" t="s">
        <v>7</v>
      </c>
      <c r="F440" s="2">
        <f t="shared" si="32"/>
        <v>735794.28571428568</v>
      </c>
      <c r="G440" s="2">
        <f t="shared" si="33"/>
        <v>2459692.5</v>
      </c>
      <c r="H440">
        <v>39</v>
      </c>
      <c r="I440" s="6">
        <v>1.63</v>
      </c>
      <c r="J440" t="s">
        <v>27</v>
      </c>
    </row>
    <row r="442" spans="1:10" x14ac:dyDescent="0.25">
      <c r="A442" s="2">
        <v>18</v>
      </c>
      <c r="B442" s="2">
        <v>1700</v>
      </c>
      <c r="C442" s="2" t="s">
        <v>7</v>
      </c>
      <c r="F442" s="2">
        <f>FORECAST($H442,D$442:D$462,$H$442:$H$462)</f>
        <v>735691.85714285716</v>
      </c>
      <c r="G442" s="2">
        <f>FORECAST($H442,E$442:E$462,$H$442:$H$462)</f>
        <v>2459716.7857142859</v>
      </c>
      <c r="H442">
        <v>0</v>
      </c>
      <c r="I442" s="6">
        <v>1.42</v>
      </c>
      <c r="J442" t="s">
        <v>18</v>
      </c>
    </row>
    <row r="443" spans="1:10" x14ac:dyDescent="0.25">
      <c r="A443" s="2">
        <v>18</v>
      </c>
      <c r="B443" s="2">
        <v>1700</v>
      </c>
      <c r="C443" s="2" t="s">
        <v>7</v>
      </c>
      <c r="F443" s="2">
        <f t="shared" ref="F443:F462" si="34">FORECAST($H443,D$442:D$462,$H$442:$H$462)</f>
        <v>735693.28571428568</v>
      </c>
      <c r="G443" s="2">
        <f t="shared" ref="G443:G462" si="35">FORECAST($H443,E$442:E$462,$H$442:$H$462)</f>
        <v>2459721.4285714286</v>
      </c>
      <c r="H443">
        <v>5</v>
      </c>
      <c r="I443" s="6">
        <v>1.39</v>
      </c>
      <c r="J443" t="s">
        <v>18</v>
      </c>
    </row>
    <row r="444" spans="1:10" x14ac:dyDescent="0.25">
      <c r="A444" s="2">
        <v>18</v>
      </c>
      <c r="B444" s="2">
        <v>1700</v>
      </c>
      <c r="C444" s="2" t="s">
        <v>7</v>
      </c>
      <c r="F444" s="2">
        <f t="shared" si="34"/>
        <v>735694.14285714284</v>
      </c>
      <c r="G444" s="2">
        <f t="shared" si="35"/>
        <v>2459724.2142857146</v>
      </c>
      <c r="H444">
        <v>8</v>
      </c>
      <c r="I444" s="6">
        <v>1.4</v>
      </c>
      <c r="J444" t="s">
        <v>18</v>
      </c>
    </row>
    <row r="445" spans="1:10" x14ac:dyDescent="0.25">
      <c r="A445" s="2">
        <v>18</v>
      </c>
      <c r="B445" s="2">
        <v>1700</v>
      </c>
      <c r="C445" s="2" t="s">
        <v>7</v>
      </c>
      <c r="F445" s="2">
        <f t="shared" si="34"/>
        <v>735694.42857142864</v>
      </c>
      <c r="G445" s="2">
        <f t="shared" si="35"/>
        <v>2459725.1428571432</v>
      </c>
      <c r="H445">
        <v>9</v>
      </c>
      <c r="I445" s="6">
        <v>2.13</v>
      </c>
      <c r="J445" t="s">
        <v>27</v>
      </c>
    </row>
    <row r="446" spans="1:10" x14ac:dyDescent="0.25">
      <c r="A446" s="2">
        <v>18</v>
      </c>
      <c r="B446" s="2">
        <v>1700</v>
      </c>
      <c r="C446" s="2" t="s">
        <v>7</v>
      </c>
      <c r="D446">
        <v>735695</v>
      </c>
      <c r="E446">
        <v>2459727</v>
      </c>
      <c r="F446" s="2">
        <f t="shared" si="34"/>
        <v>735695</v>
      </c>
      <c r="G446" s="2">
        <f t="shared" si="35"/>
        <v>2459727</v>
      </c>
      <c r="H446">
        <v>11</v>
      </c>
      <c r="I446" s="6">
        <v>2.12</v>
      </c>
      <c r="J446" t="s">
        <v>9</v>
      </c>
    </row>
    <row r="447" spans="1:10" x14ac:dyDescent="0.25">
      <c r="A447" s="2">
        <v>18</v>
      </c>
      <c r="B447" s="2">
        <v>1700</v>
      </c>
      <c r="C447" s="2" t="s">
        <v>7</v>
      </c>
      <c r="F447" s="2">
        <f t="shared" si="34"/>
        <v>735695.57142857148</v>
      </c>
      <c r="G447" s="2">
        <f t="shared" si="35"/>
        <v>2459728.8571428573</v>
      </c>
      <c r="H447">
        <v>13</v>
      </c>
      <c r="I447" s="6">
        <v>0.24</v>
      </c>
    </row>
    <row r="448" spans="1:10" x14ac:dyDescent="0.25">
      <c r="A448" s="2">
        <v>18</v>
      </c>
      <c r="B448" s="2">
        <v>1700</v>
      </c>
      <c r="C448" s="2" t="s">
        <v>7</v>
      </c>
      <c r="F448" s="2">
        <f t="shared" si="34"/>
        <v>735695.85714285716</v>
      </c>
      <c r="G448" s="2">
        <f t="shared" si="35"/>
        <v>2459729.7857142859</v>
      </c>
      <c r="H448">
        <v>14</v>
      </c>
      <c r="I448" s="6">
        <v>0</v>
      </c>
    </row>
    <row r="449" spans="1:10" x14ac:dyDescent="0.25">
      <c r="A449" s="2">
        <v>18</v>
      </c>
      <c r="B449" s="2">
        <v>1700</v>
      </c>
      <c r="C449" s="2" t="s">
        <v>7</v>
      </c>
      <c r="F449" s="2">
        <f t="shared" si="34"/>
        <v>735696.14285714284</v>
      </c>
      <c r="G449" s="2">
        <f t="shared" si="35"/>
        <v>2459730.7142857146</v>
      </c>
      <c r="H449">
        <v>15</v>
      </c>
      <c r="I449" s="6">
        <v>-0.65</v>
      </c>
    </row>
    <row r="450" spans="1:10" x14ac:dyDescent="0.25">
      <c r="A450" s="2">
        <v>18</v>
      </c>
      <c r="B450" s="2">
        <v>1700</v>
      </c>
      <c r="C450" s="2" t="s">
        <v>7</v>
      </c>
      <c r="F450" s="2">
        <f t="shared" si="34"/>
        <v>735696.42857142864</v>
      </c>
      <c r="G450" s="2">
        <f t="shared" si="35"/>
        <v>2459731.6428571432</v>
      </c>
      <c r="H450">
        <v>16</v>
      </c>
      <c r="I450" s="6">
        <v>-0.75</v>
      </c>
    </row>
    <row r="451" spans="1:10" x14ac:dyDescent="0.25">
      <c r="A451" s="2">
        <v>18</v>
      </c>
      <c r="B451" s="2">
        <v>1700</v>
      </c>
      <c r="C451" s="2" t="s">
        <v>7</v>
      </c>
      <c r="F451" s="2">
        <f t="shared" si="34"/>
        <v>735696.71428571432</v>
      </c>
      <c r="G451" s="2">
        <f t="shared" si="35"/>
        <v>2459732.5714285718</v>
      </c>
      <c r="H451">
        <v>17</v>
      </c>
      <c r="I451" s="6">
        <v>-0.72</v>
      </c>
      <c r="J451" t="s">
        <v>10</v>
      </c>
    </row>
    <row r="452" spans="1:10" x14ac:dyDescent="0.25">
      <c r="A452" s="2">
        <v>18</v>
      </c>
      <c r="B452" s="2">
        <v>1700</v>
      </c>
      <c r="C452" s="2" t="s">
        <v>7</v>
      </c>
      <c r="F452" s="2">
        <f t="shared" si="34"/>
        <v>735697</v>
      </c>
      <c r="G452" s="2">
        <f t="shared" si="35"/>
        <v>2459733.5</v>
      </c>
      <c r="H452">
        <v>18</v>
      </c>
      <c r="I452" s="6">
        <v>-0.47</v>
      </c>
    </row>
    <row r="453" spans="1:10" x14ac:dyDescent="0.25">
      <c r="A453" s="2">
        <v>18</v>
      </c>
      <c r="B453" s="2">
        <v>1700</v>
      </c>
      <c r="C453" s="2" t="s">
        <v>7</v>
      </c>
      <c r="F453" s="2">
        <f t="shared" si="34"/>
        <v>735697.28571428568</v>
      </c>
      <c r="G453" s="2">
        <f t="shared" si="35"/>
        <v>2459734.4285714286</v>
      </c>
      <c r="H453">
        <v>19</v>
      </c>
      <c r="I453" s="6">
        <v>-0.36</v>
      </c>
    </row>
    <row r="454" spans="1:10" x14ac:dyDescent="0.25">
      <c r="A454" s="2">
        <v>18</v>
      </c>
      <c r="B454" s="2">
        <v>1700</v>
      </c>
      <c r="C454" s="2" t="s">
        <v>7</v>
      </c>
      <c r="F454" s="2">
        <f t="shared" si="34"/>
        <v>735697.57142857148</v>
      </c>
      <c r="G454" s="2">
        <f t="shared" si="35"/>
        <v>2459735.3571428573</v>
      </c>
      <c r="H454">
        <v>20</v>
      </c>
      <c r="I454" s="6">
        <v>0</v>
      </c>
    </row>
    <row r="455" spans="1:10" x14ac:dyDescent="0.25">
      <c r="A455" s="2">
        <v>18</v>
      </c>
      <c r="B455" s="2">
        <v>1700</v>
      </c>
      <c r="C455" s="2" t="s">
        <v>7</v>
      </c>
      <c r="F455" s="2">
        <f t="shared" si="34"/>
        <v>735697.85714285716</v>
      </c>
      <c r="G455" s="2">
        <f t="shared" si="35"/>
        <v>2459736.2857142859</v>
      </c>
      <c r="H455">
        <v>21</v>
      </c>
      <c r="I455" s="6">
        <v>0.09</v>
      </c>
    </row>
    <row r="456" spans="1:10" x14ac:dyDescent="0.25">
      <c r="A456" s="2">
        <v>18</v>
      </c>
      <c r="B456" s="2">
        <v>1700</v>
      </c>
      <c r="C456" s="2" t="s">
        <v>7</v>
      </c>
      <c r="F456" s="2">
        <f t="shared" si="34"/>
        <v>735698.14285714284</v>
      </c>
      <c r="G456" s="2">
        <f t="shared" si="35"/>
        <v>2459737.2142857146</v>
      </c>
      <c r="H456">
        <v>22</v>
      </c>
      <c r="I456" s="6">
        <v>0.27</v>
      </c>
    </row>
    <row r="457" spans="1:10" x14ac:dyDescent="0.25">
      <c r="A457" s="2">
        <v>18</v>
      </c>
      <c r="B457" s="2">
        <v>1700</v>
      </c>
      <c r="C457" s="2" t="s">
        <v>7</v>
      </c>
      <c r="F457" s="2">
        <f t="shared" si="34"/>
        <v>735698.42857142864</v>
      </c>
      <c r="G457" s="2">
        <f t="shared" si="35"/>
        <v>2459738.1428571432</v>
      </c>
      <c r="H457">
        <v>23</v>
      </c>
      <c r="I457" s="6">
        <v>0.47</v>
      </c>
    </row>
    <row r="458" spans="1:10" x14ac:dyDescent="0.25">
      <c r="A458" s="2">
        <v>18</v>
      </c>
      <c r="B458" s="2">
        <v>1700</v>
      </c>
      <c r="C458" s="2" t="s">
        <v>7</v>
      </c>
      <c r="F458" s="2">
        <f t="shared" si="34"/>
        <v>735698.71428571432</v>
      </c>
      <c r="G458" s="2">
        <f t="shared" si="35"/>
        <v>2459739.0714285718</v>
      </c>
      <c r="H458">
        <v>24</v>
      </c>
      <c r="I458" s="6">
        <v>0.89</v>
      </c>
    </row>
    <row r="459" spans="1:10" x14ac:dyDescent="0.25">
      <c r="A459" s="2">
        <v>18</v>
      </c>
      <c r="B459" s="2">
        <v>1700</v>
      </c>
      <c r="C459" s="2" t="s">
        <v>7</v>
      </c>
      <c r="D459">
        <v>735699</v>
      </c>
      <c r="E459">
        <v>2459740</v>
      </c>
      <c r="F459" s="2">
        <f t="shared" si="34"/>
        <v>735699</v>
      </c>
      <c r="G459" s="2">
        <f t="shared" si="35"/>
        <v>2459740</v>
      </c>
      <c r="H459">
        <v>25</v>
      </c>
      <c r="I459" s="6">
        <v>1.21</v>
      </c>
      <c r="J459" t="s">
        <v>8</v>
      </c>
    </row>
    <row r="460" spans="1:10" x14ac:dyDescent="0.25">
      <c r="A460" s="2">
        <v>18</v>
      </c>
      <c r="B460" s="2">
        <v>1700</v>
      </c>
      <c r="C460" s="2" t="s">
        <v>7</v>
      </c>
      <c r="F460" s="2">
        <f t="shared" si="34"/>
        <v>735699.85714285716</v>
      </c>
      <c r="G460" s="2">
        <f t="shared" si="35"/>
        <v>2459742.7857142859</v>
      </c>
      <c r="H460">
        <v>28</v>
      </c>
      <c r="I460" s="6">
        <v>1.2</v>
      </c>
      <c r="J460" t="s">
        <v>18</v>
      </c>
    </row>
    <row r="461" spans="1:10" x14ac:dyDescent="0.25">
      <c r="A461" s="2">
        <v>18</v>
      </c>
      <c r="B461" s="2">
        <v>1700</v>
      </c>
      <c r="C461" s="2" t="s">
        <v>7</v>
      </c>
      <c r="F461" s="2">
        <f t="shared" si="34"/>
        <v>735701</v>
      </c>
      <c r="G461" s="2">
        <f t="shared" si="35"/>
        <v>2459746.5</v>
      </c>
      <c r="H461">
        <v>32</v>
      </c>
      <c r="I461" s="6">
        <v>1.21</v>
      </c>
      <c r="J461" t="s">
        <v>18</v>
      </c>
    </row>
    <row r="462" spans="1:10" x14ac:dyDescent="0.25">
      <c r="A462" s="2">
        <v>18</v>
      </c>
      <c r="B462" s="2">
        <v>1700</v>
      </c>
      <c r="C462" s="2" t="s">
        <v>7</v>
      </c>
      <c r="F462" s="2">
        <f t="shared" si="34"/>
        <v>735702.14285714284</v>
      </c>
      <c r="G462" s="2">
        <f t="shared" si="35"/>
        <v>2459750.2142857146</v>
      </c>
      <c r="H462">
        <v>36</v>
      </c>
      <c r="I462" s="6">
        <v>1.19</v>
      </c>
      <c r="J462" t="s">
        <v>18</v>
      </c>
    </row>
    <row r="464" spans="1:10" x14ac:dyDescent="0.25">
      <c r="A464" s="2">
        <v>19</v>
      </c>
      <c r="B464" s="2">
        <v>1800</v>
      </c>
      <c r="C464" s="2" t="s">
        <v>7</v>
      </c>
      <c r="F464" s="2">
        <f>FORECAST($H464,D$464:D$478,$H$464:$H$478)</f>
        <v>735596</v>
      </c>
      <c r="G464" s="2">
        <f>FORECAST($H464,E$464:E$478,$H$464:$H$478)</f>
        <v>2459743.4</v>
      </c>
      <c r="H464">
        <v>0</v>
      </c>
      <c r="I464" s="6">
        <v>1.34</v>
      </c>
      <c r="J464" t="s">
        <v>18</v>
      </c>
    </row>
    <row r="465" spans="1:10" x14ac:dyDescent="0.25">
      <c r="A465" s="2">
        <v>19</v>
      </c>
      <c r="B465" s="2">
        <v>1800</v>
      </c>
      <c r="C465" s="2" t="s">
        <v>7</v>
      </c>
      <c r="F465" s="2">
        <f t="shared" ref="F465:F478" si="36">FORECAST($H465,D$464:D$478,$H$464:$H$478)</f>
        <v>735596</v>
      </c>
      <c r="G465" s="2">
        <f t="shared" ref="G465:G478" si="37">FORECAST($H465,E$464:E$478,$H$464:$H$478)</f>
        <v>2459735.4</v>
      </c>
      <c r="H465">
        <v>10</v>
      </c>
      <c r="I465" s="6">
        <v>1.32</v>
      </c>
      <c r="J465" t="s">
        <v>18</v>
      </c>
    </row>
    <row r="466" spans="1:10" x14ac:dyDescent="0.25">
      <c r="A466" s="2">
        <v>19</v>
      </c>
      <c r="B466" s="2">
        <v>1800</v>
      </c>
      <c r="C466" s="2" t="s">
        <v>7</v>
      </c>
      <c r="F466" s="2">
        <f t="shared" si="36"/>
        <v>735596</v>
      </c>
      <c r="G466" s="2">
        <f t="shared" si="37"/>
        <v>2459733.7999999998</v>
      </c>
      <c r="H466">
        <v>12</v>
      </c>
      <c r="I466" s="6">
        <v>1.3</v>
      </c>
      <c r="J466" t="s">
        <v>18</v>
      </c>
    </row>
    <row r="467" spans="1:10" x14ac:dyDescent="0.25">
      <c r="A467" s="2">
        <v>19</v>
      </c>
      <c r="B467" s="2">
        <v>1800</v>
      </c>
      <c r="C467" s="2" t="s">
        <v>7</v>
      </c>
      <c r="D467">
        <v>735596</v>
      </c>
      <c r="E467">
        <v>2459733</v>
      </c>
      <c r="F467" s="2">
        <f t="shared" si="36"/>
        <v>735596</v>
      </c>
      <c r="G467" s="2">
        <f t="shared" si="37"/>
        <v>2459733</v>
      </c>
      <c r="H467">
        <v>13</v>
      </c>
      <c r="I467" s="6">
        <v>1.19</v>
      </c>
      <c r="J467" t="s">
        <v>9</v>
      </c>
    </row>
    <row r="468" spans="1:10" x14ac:dyDescent="0.25">
      <c r="A468" s="2">
        <v>19</v>
      </c>
      <c r="B468" s="2">
        <v>1800</v>
      </c>
      <c r="C468" s="2" t="s">
        <v>7</v>
      </c>
      <c r="F468" s="2">
        <f t="shared" si="36"/>
        <v>735596</v>
      </c>
      <c r="G468" s="2">
        <f t="shared" si="37"/>
        <v>2459732.1999999997</v>
      </c>
      <c r="H468">
        <v>14</v>
      </c>
      <c r="I468" s="6">
        <v>0.49</v>
      </c>
    </row>
    <row r="469" spans="1:10" x14ac:dyDescent="0.25">
      <c r="A469" s="2">
        <v>19</v>
      </c>
      <c r="B469" s="2">
        <v>1800</v>
      </c>
      <c r="C469" s="2" t="s">
        <v>7</v>
      </c>
      <c r="F469" s="2">
        <f t="shared" si="36"/>
        <v>735596</v>
      </c>
      <c r="G469" s="2">
        <f t="shared" si="37"/>
        <v>2459731.4</v>
      </c>
      <c r="H469">
        <v>15</v>
      </c>
      <c r="I469" s="6">
        <v>0.17</v>
      </c>
    </row>
    <row r="470" spans="1:10" x14ac:dyDescent="0.25">
      <c r="A470" s="2">
        <v>19</v>
      </c>
      <c r="B470" s="2">
        <v>1800</v>
      </c>
      <c r="C470" s="2" t="s">
        <v>7</v>
      </c>
      <c r="F470" s="2">
        <f t="shared" si="36"/>
        <v>735596</v>
      </c>
      <c r="G470" s="2">
        <f t="shared" si="37"/>
        <v>2459730.6</v>
      </c>
      <c r="H470">
        <v>16</v>
      </c>
      <c r="I470" s="6">
        <v>-0.22</v>
      </c>
    </row>
    <row r="471" spans="1:10" x14ac:dyDescent="0.25">
      <c r="A471" s="2">
        <v>19</v>
      </c>
      <c r="B471" s="2">
        <v>1800</v>
      </c>
      <c r="C471" s="2" t="s">
        <v>7</v>
      </c>
      <c r="F471" s="2">
        <f t="shared" si="36"/>
        <v>735596</v>
      </c>
      <c r="G471" s="2">
        <f t="shared" si="37"/>
        <v>2459729.7999999998</v>
      </c>
      <c r="H471">
        <v>17</v>
      </c>
      <c r="I471" s="6">
        <v>-0.42</v>
      </c>
    </row>
    <row r="472" spans="1:10" x14ac:dyDescent="0.25">
      <c r="A472" s="2">
        <v>19</v>
      </c>
      <c r="B472" s="2">
        <v>1800</v>
      </c>
      <c r="C472" s="2" t="s">
        <v>7</v>
      </c>
      <c r="F472" s="2">
        <f t="shared" si="36"/>
        <v>735596</v>
      </c>
      <c r="G472" s="2">
        <f t="shared" si="37"/>
        <v>2459729</v>
      </c>
      <c r="H472">
        <v>18</v>
      </c>
      <c r="I472" s="6">
        <v>-0.69</v>
      </c>
      <c r="J472" t="s">
        <v>10</v>
      </c>
    </row>
    <row r="473" spans="1:10" x14ac:dyDescent="0.25">
      <c r="A473" s="2">
        <v>19</v>
      </c>
      <c r="B473" s="2">
        <v>1800</v>
      </c>
      <c r="C473" s="2" t="s">
        <v>7</v>
      </c>
      <c r="F473" s="2">
        <f t="shared" si="36"/>
        <v>735596</v>
      </c>
      <c r="G473" s="2">
        <f t="shared" si="37"/>
        <v>2459591.4</v>
      </c>
      <c r="H473">
        <v>190</v>
      </c>
      <c r="I473" s="6">
        <v>-0.61</v>
      </c>
    </row>
    <row r="474" spans="1:10" x14ac:dyDescent="0.25">
      <c r="A474" s="2">
        <v>19</v>
      </c>
      <c r="B474" s="2">
        <v>1800</v>
      </c>
      <c r="C474" s="2" t="s">
        <v>7</v>
      </c>
      <c r="F474" s="2">
        <f t="shared" si="36"/>
        <v>735596</v>
      </c>
      <c r="G474" s="2">
        <f t="shared" si="37"/>
        <v>2459727.4</v>
      </c>
      <c r="H474">
        <v>20</v>
      </c>
      <c r="I474" s="6">
        <v>-0.64</v>
      </c>
    </row>
    <row r="475" spans="1:10" x14ac:dyDescent="0.25">
      <c r="A475" s="2">
        <v>19</v>
      </c>
      <c r="B475" s="2">
        <v>1800</v>
      </c>
      <c r="C475" s="2" t="s">
        <v>7</v>
      </c>
      <c r="F475" s="2">
        <f t="shared" si="36"/>
        <v>735596</v>
      </c>
      <c r="G475" s="2">
        <f t="shared" si="37"/>
        <v>2459726.6</v>
      </c>
      <c r="H475">
        <v>21</v>
      </c>
      <c r="I475" s="6">
        <v>-7.0000000000000007E-2</v>
      </c>
    </row>
    <row r="476" spans="1:10" x14ac:dyDescent="0.25">
      <c r="A476" s="2">
        <v>19</v>
      </c>
      <c r="B476" s="2">
        <v>1800</v>
      </c>
      <c r="C476" s="2" t="s">
        <v>7</v>
      </c>
      <c r="F476" s="2">
        <f t="shared" si="36"/>
        <v>735596</v>
      </c>
      <c r="G476" s="2">
        <f t="shared" si="37"/>
        <v>2459725.7999999998</v>
      </c>
      <c r="H476">
        <v>22</v>
      </c>
      <c r="I476" s="6">
        <v>0.67</v>
      </c>
    </row>
    <row r="477" spans="1:10" x14ac:dyDescent="0.25">
      <c r="A477" s="2">
        <v>19</v>
      </c>
      <c r="B477" s="2">
        <v>1800</v>
      </c>
      <c r="C477" s="2" t="s">
        <v>7</v>
      </c>
      <c r="D477">
        <v>735596</v>
      </c>
      <c r="E477">
        <v>2459725</v>
      </c>
      <c r="F477" s="2">
        <f t="shared" si="36"/>
        <v>735596</v>
      </c>
      <c r="G477" s="2">
        <f t="shared" si="37"/>
        <v>2459725</v>
      </c>
      <c r="H477">
        <v>23</v>
      </c>
      <c r="I477" s="6">
        <v>1.56</v>
      </c>
      <c r="J477" t="s">
        <v>8</v>
      </c>
    </row>
    <row r="478" spans="1:10" x14ac:dyDescent="0.25">
      <c r="A478" s="2">
        <v>19</v>
      </c>
      <c r="B478" s="2">
        <v>1800</v>
      </c>
      <c r="C478" s="2" t="s">
        <v>7</v>
      </c>
      <c r="F478" s="2">
        <f t="shared" si="36"/>
        <v>735596</v>
      </c>
      <c r="G478" s="2">
        <f t="shared" si="37"/>
        <v>2459723.4</v>
      </c>
      <c r="H478">
        <v>25</v>
      </c>
      <c r="I478" s="6">
        <v>1.6</v>
      </c>
      <c r="J478" t="s">
        <v>15</v>
      </c>
    </row>
    <row r="480" spans="1:10" x14ac:dyDescent="0.25">
      <c r="A480" s="2">
        <v>20</v>
      </c>
      <c r="B480" s="2">
        <v>1900</v>
      </c>
      <c r="C480" s="2" t="s">
        <v>7</v>
      </c>
      <c r="F480" s="2">
        <f>FORECAST($H480,D$480:D$497,$H$480:$H$497)</f>
        <v>735552.4</v>
      </c>
      <c r="G480" s="2">
        <f>FORECAST($H480,E$480:E$497,$H$480:$H$497)</f>
        <v>2459801.6000000001</v>
      </c>
      <c r="H480">
        <v>0</v>
      </c>
      <c r="I480" s="6">
        <v>0.56000000000000005</v>
      </c>
      <c r="J480" t="s">
        <v>15</v>
      </c>
    </row>
    <row r="481" spans="1:10" x14ac:dyDescent="0.25">
      <c r="A481" s="2">
        <v>20</v>
      </c>
      <c r="B481" s="2">
        <v>1900</v>
      </c>
      <c r="C481" s="2" t="s">
        <v>7</v>
      </c>
      <c r="F481" s="2">
        <f t="shared" ref="F481:F497" si="38">FORECAST($H481,D$480:D$497,$H$480:$H$497)</f>
        <v>735551.4</v>
      </c>
      <c r="G481" s="2">
        <f t="shared" ref="G481:G497" si="39">FORECAST($H481,E$480:E$497,$H$480:$H$497)</f>
        <v>2459797.6</v>
      </c>
      <c r="H481">
        <v>5</v>
      </c>
      <c r="I481" s="6">
        <v>0.55000000000000004</v>
      </c>
    </row>
    <row r="482" spans="1:10" x14ac:dyDescent="0.25">
      <c r="A482" s="2">
        <v>20</v>
      </c>
      <c r="B482" s="2">
        <v>1900</v>
      </c>
      <c r="C482" s="2" t="s">
        <v>7</v>
      </c>
      <c r="F482" s="2">
        <f t="shared" si="38"/>
        <v>735550.8</v>
      </c>
      <c r="G482" s="2">
        <f t="shared" si="39"/>
        <v>2459795.2000000002</v>
      </c>
      <c r="H482">
        <v>8</v>
      </c>
      <c r="I482" s="6">
        <v>1.63</v>
      </c>
    </row>
    <row r="483" spans="1:10" x14ac:dyDescent="0.25">
      <c r="A483" s="2">
        <v>20</v>
      </c>
      <c r="B483" s="2">
        <v>1900</v>
      </c>
      <c r="C483" s="2" t="s">
        <v>7</v>
      </c>
      <c r="D483">
        <v>735550</v>
      </c>
      <c r="E483">
        <v>2459792</v>
      </c>
      <c r="F483" s="2">
        <f t="shared" si="38"/>
        <v>735550</v>
      </c>
      <c r="G483" s="2">
        <f t="shared" si="39"/>
        <v>2459792</v>
      </c>
      <c r="H483">
        <v>12</v>
      </c>
      <c r="I483" s="6">
        <v>1.62</v>
      </c>
      <c r="J483" t="s">
        <v>9</v>
      </c>
    </row>
    <row r="484" spans="1:10" x14ac:dyDescent="0.25">
      <c r="A484" s="2">
        <v>20</v>
      </c>
      <c r="B484" s="2">
        <v>1900</v>
      </c>
      <c r="C484" s="2" t="s">
        <v>7</v>
      </c>
      <c r="F484" s="2">
        <f t="shared" si="38"/>
        <v>735549.8</v>
      </c>
      <c r="G484" s="2">
        <f t="shared" si="39"/>
        <v>2459791.2000000002</v>
      </c>
      <c r="H484">
        <v>13</v>
      </c>
      <c r="I484" s="6">
        <v>0.92</v>
      </c>
    </row>
    <row r="485" spans="1:10" x14ac:dyDescent="0.25">
      <c r="A485" s="2">
        <v>20</v>
      </c>
      <c r="B485" s="2">
        <v>1900</v>
      </c>
      <c r="C485" s="2" t="s">
        <v>7</v>
      </c>
      <c r="F485" s="2">
        <f t="shared" si="38"/>
        <v>735549.6</v>
      </c>
      <c r="G485" s="2">
        <f t="shared" si="39"/>
        <v>2459790.4</v>
      </c>
      <c r="H485">
        <v>14</v>
      </c>
      <c r="I485" s="6">
        <v>0.47</v>
      </c>
    </row>
    <row r="486" spans="1:10" x14ac:dyDescent="0.25">
      <c r="A486" s="2">
        <v>20</v>
      </c>
      <c r="B486" s="2">
        <v>1900</v>
      </c>
      <c r="C486" s="2" t="s">
        <v>7</v>
      </c>
      <c r="F486" s="2">
        <f t="shared" si="38"/>
        <v>735549.4</v>
      </c>
      <c r="G486" s="2">
        <f t="shared" si="39"/>
        <v>2459789.6</v>
      </c>
      <c r="H486">
        <v>15</v>
      </c>
      <c r="I486" s="6">
        <v>0.18</v>
      </c>
    </row>
    <row r="487" spans="1:10" x14ac:dyDescent="0.25">
      <c r="A487" s="2">
        <v>20</v>
      </c>
      <c r="B487" s="2">
        <v>1900</v>
      </c>
      <c r="C487" s="2" t="s">
        <v>7</v>
      </c>
      <c r="F487" s="2">
        <f t="shared" si="38"/>
        <v>735549.20000000007</v>
      </c>
      <c r="G487" s="2">
        <f t="shared" si="39"/>
        <v>2459788.8000000003</v>
      </c>
      <c r="H487">
        <v>16</v>
      </c>
      <c r="I487" s="6">
        <v>0.1</v>
      </c>
    </row>
    <row r="488" spans="1:10" x14ac:dyDescent="0.25">
      <c r="A488" s="2">
        <v>20</v>
      </c>
      <c r="B488" s="2">
        <v>1900</v>
      </c>
      <c r="C488" s="2" t="s">
        <v>7</v>
      </c>
      <c r="F488" s="2">
        <f t="shared" si="38"/>
        <v>735549</v>
      </c>
      <c r="G488" s="2">
        <f t="shared" si="39"/>
        <v>2459788</v>
      </c>
      <c r="H488">
        <v>17</v>
      </c>
      <c r="I488" s="6">
        <v>-7.0000000000000007E-2</v>
      </c>
      <c r="J488" t="s">
        <v>10</v>
      </c>
    </row>
    <row r="489" spans="1:10" x14ac:dyDescent="0.25">
      <c r="A489" s="2">
        <v>20</v>
      </c>
      <c r="B489" s="2">
        <v>1900</v>
      </c>
      <c r="C489" s="2" t="s">
        <v>7</v>
      </c>
      <c r="F489" s="2">
        <f t="shared" si="38"/>
        <v>735548.8</v>
      </c>
      <c r="G489" s="2">
        <f t="shared" si="39"/>
        <v>2459787.2000000002</v>
      </c>
      <c r="H489">
        <v>18</v>
      </c>
      <c r="I489" s="6">
        <v>-0.38</v>
      </c>
    </row>
    <row r="490" spans="1:10" x14ac:dyDescent="0.25">
      <c r="A490" s="2">
        <v>20</v>
      </c>
      <c r="B490" s="2">
        <v>1900</v>
      </c>
      <c r="C490" s="2" t="s">
        <v>7</v>
      </c>
      <c r="F490" s="2">
        <f t="shared" si="38"/>
        <v>735548.6</v>
      </c>
      <c r="G490" s="2">
        <f t="shared" si="39"/>
        <v>2459786.4</v>
      </c>
      <c r="H490">
        <v>19</v>
      </c>
      <c r="I490" s="6">
        <v>-0.64</v>
      </c>
    </row>
    <row r="491" spans="1:10" x14ac:dyDescent="0.25">
      <c r="A491" s="2">
        <v>20</v>
      </c>
      <c r="B491" s="2">
        <v>1900</v>
      </c>
      <c r="C491" s="2" t="s">
        <v>7</v>
      </c>
      <c r="F491" s="2">
        <f t="shared" si="38"/>
        <v>735548.4</v>
      </c>
      <c r="G491" s="2">
        <f t="shared" si="39"/>
        <v>2459785.6</v>
      </c>
      <c r="H491">
        <v>20</v>
      </c>
      <c r="I491" s="6">
        <v>-0.59</v>
      </c>
    </row>
    <row r="492" spans="1:10" x14ac:dyDescent="0.25">
      <c r="A492" s="2">
        <v>20</v>
      </c>
      <c r="B492" s="2">
        <v>1900</v>
      </c>
      <c r="C492" s="2" t="s">
        <v>7</v>
      </c>
      <c r="F492" s="2">
        <f t="shared" si="38"/>
        <v>735548.20000000007</v>
      </c>
      <c r="G492" s="2">
        <f t="shared" si="39"/>
        <v>2459784.8000000003</v>
      </c>
      <c r="H492">
        <v>21</v>
      </c>
      <c r="I492" s="6">
        <v>-0.12</v>
      </c>
    </row>
    <row r="493" spans="1:10" x14ac:dyDescent="0.25">
      <c r="A493" s="2">
        <v>20</v>
      </c>
      <c r="B493" s="2">
        <v>1900</v>
      </c>
      <c r="C493" s="2" t="s">
        <v>7</v>
      </c>
      <c r="D493">
        <v>735548</v>
      </c>
      <c r="E493">
        <v>2459784</v>
      </c>
      <c r="F493" s="2">
        <f t="shared" si="38"/>
        <v>735548</v>
      </c>
      <c r="G493" s="2">
        <f t="shared" si="39"/>
        <v>2459784</v>
      </c>
      <c r="H493">
        <v>22</v>
      </c>
      <c r="I493" s="6">
        <v>1.49</v>
      </c>
      <c r="J493" t="s">
        <v>8</v>
      </c>
    </row>
    <row r="494" spans="1:10" x14ac:dyDescent="0.25">
      <c r="A494" s="2">
        <v>20</v>
      </c>
      <c r="B494" s="2">
        <v>1900</v>
      </c>
      <c r="C494" s="2" t="s">
        <v>7</v>
      </c>
      <c r="F494" s="2">
        <f t="shared" si="38"/>
        <v>735547.6</v>
      </c>
      <c r="G494" s="2">
        <f t="shared" si="39"/>
        <v>2459782.4</v>
      </c>
      <c r="H494">
        <v>24</v>
      </c>
      <c r="I494" s="6">
        <v>1.48</v>
      </c>
      <c r="J494" t="s">
        <v>27</v>
      </c>
    </row>
    <row r="495" spans="1:10" x14ac:dyDescent="0.25">
      <c r="A495" s="2">
        <v>20</v>
      </c>
      <c r="B495" s="2">
        <v>1900</v>
      </c>
      <c r="C495" s="2" t="s">
        <v>7</v>
      </c>
      <c r="F495" s="2">
        <f t="shared" si="38"/>
        <v>735547.20000000007</v>
      </c>
      <c r="G495" s="2">
        <f t="shared" si="39"/>
        <v>2459780.8000000003</v>
      </c>
      <c r="H495">
        <v>26</v>
      </c>
      <c r="I495" s="6">
        <v>1.5</v>
      </c>
      <c r="J495" t="s">
        <v>30</v>
      </c>
    </row>
    <row r="496" spans="1:10" x14ac:dyDescent="0.25">
      <c r="A496" s="2">
        <v>20</v>
      </c>
      <c r="B496" s="2">
        <v>1900</v>
      </c>
      <c r="C496" s="2" t="s">
        <v>7</v>
      </c>
      <c r="F496" s="2">
        <f t="shared" si="38"/>
        <v>735546.4</v>
      </c>
      <c r="G496" s="2">
        <f t="shared" si="39"/>
        <v>2459777.6</v>
      </c>
      <c r="H496">
        <v>30</v>
      </c>
      <c r="I496" s="6">
        <v>1.52</v>
      </c>
      <c r="J496" t="s">
        <v>30</v>
      </c>
    </row>
    <row r="497" spans="1:10" x14ac:dyDescent="0.25">
      <c r="A497" s="2">
        <v>20</v>
      </c>
      <c r="B497" s="2">
        <v>1900</v>
      </c>
      <c r="C497" s="2" t="s">
        <v>7</v>
      </c>
      <c r="F497" s="2">
        <f t="shared" si="38"/>
        <v>735545.8</v>
      </c>
      <c r="G497" s="2">
        <f t="shared" si="39"/>
        <v>2459775.2000000002</v>
      </c>
      <c r="H497">
        <v>33</v>
      </c>
      <c r="I497" s="6">
        <v>1.49</v>
      </c>
      <c r="J497" t="s">
        <v>30</v>
      </c>
    </row>
    <row r="499" spans="1:10" x14ac:dyDescent="0.25">
      <c r="A499" s="2">
        <v>21</v>
      </c>
      <c r="B499" s="2">
        <v>2000</v>
      </c>
      <c r="C499" s="2" t="s">
        <v>7</v>
      </c>
      <c r="F499" s="2">
        <f>FORECAST($H499,D$499:D$515,$H$499:$H$515)</f>
        <v>735498.4</v>
      </c>
      <c r="G499" s="2">
        <f>FORECAST($H499,E$499:E$515,$H$499:$H$515)</f>
        <v>2459855.2000000002</v>
      </c>
      <c r="H499">
        <v>0</v>
      </c>
      <c r="I499" s="6">
        <v>1.2</v>
      </c>
      <c r="J499" t="s">
        <v>18</v>
      </c>
    </row>
    <row r="500" spans="1:10" x14ac:dyDescent="0.25">
      <c r="A500" s="2">
        <v>21</v>
      </c>
      <c r="B500" s="2">
        <v>2000</v>
      </c>
      <c r="C500" s="2" t="s">
        <v>7</v>
      </c>
      <c r="F500" s="2">
        <f t="shared" ref="F500:F515" si="40">FORECAST($H500,D$499:D$515,$H$499:$H$515)</f>
        <v>735490.6</v>
      </c>
      <c r="G500" s="2">
        <f t="shared" ref="G500:G515" si="41">FORECAST($H500,E$499:E$515,$H$499:$H$515)</f>
        <v>2459852.8000000003</v>
      </c>
      <c r="H500">
        <v>6</v>
      </c>
      <c r="I500" s="6">
        <v>1.21</v>
      </c>
      <c r="J500" t="s">
        <v>18</v>
      </c>
    </row>
    <row r="501" spans="1:10" x14ac:dyDescent="0.25">
      <c r="A501" s="2">
        <v>21</v>
      </c>
      <c r="B501" s="2">
        <v>2000</v>
      </c>
      <c r="C501" s="2" t="s">
        <v>7</v>
      </c>
      <c r="D501">
        <v>735488</v>
      </c>
      <c r="E501">
        <v>2459852</v>
      </c>
      <c r="F501" s="2">
        <f t="shared" si="40"/>
        <v>735488</v>
      </c>
      <c r="G501" s="2">
        <f t="shared" si="41"/>
        <v>2459852</v>
      </c>
      <c r="H501">
        <v>8</v>
      </c>
      <c r="I501" s="6">
        <v>1.22</v>
      </c>
      <c r="J501" t="s">
        <v>9</v>
      </c>
    </row>
    <row r="502" spans="1:10" x14ac:dyDescent="0.25">
      <c r="A502" s="2">
        <v>21</v>
      </c>
      <c r="B502" s="2">
        <v>2000</v>
      </c>
      <c r="C502" s="2" t="s">
        <v>7</v>
      </c>
      <c r="F502" s="2">
        <f t="shared" si="40"/>
        <v>735486.70000000007</v>
      </c>
      <c r="G502" s="2">
        <f t="shared" si="41"/>
        <v>2459851.6</v>
      </c>
      <c r="H502">
        <v>9</v>
      </c>
      <c r="I502" s="6">
        <v>0.12</v>
      </c>
    </row>
    <row r="503" spans="1:10" x14ac:dyDescent="0.25">
      <c r="A503" s="2">
        <v>21</v>
      </c>
      <c r="B503" s="2">
        <v>2000</v>
      </c>
      <c r="C503" s="2" t="s">
        <v>7</v>
      </c>
      <c r="F503" s="2">
        <f t="shared" si="40"/>
        <v>735485.4</v>
      </c>
      <c r="G503" s="2">
        <f t="shared" si="41"/>
        <v>2459851.2000000002</v>
      </c>
      <c r="H503">
        <v>10</v>
      </c>
      <c r="I503" s="6">
        <v>-0.42</v>
      </c>
    </row>
    <row r="504" spans="1:10" x14ac:dyDescent="0.25">
      <c r="A504" s="2">
        <v>21</v>
      </c>
      <c r="B504" s="2">
        <v>2000</v>
      </c>
      <c r="C504" s="2" t="s">
        <v>7</v>
      </c>
      <c r="F504" s="2">
        <f t="shared" si="40"/>
        <v>735484.1</v>
      </c>
      <c r="G504" s="2">
        <f t="shared" si="41"/>
        <v>2459850.8000000003</v>
      </c>
      <c r="H504">
        <v>11</v>
      </c>
      <c r="I504" s="6">
        <v>-0.65</v>
      </c>
    </row>
    <row r="505" spans="1:10" x14ac:dyDescent="0.25">
      <c r="A505" s="2">
        <v>21</v>
      </c>
      <c r="B505" s="2">
        <v>2000</v>
      </c>
      <c r="C505" s="2" t="s">
        <v>7</v>
      </c>
      <c r="F505" s="2">
        <f t="shared" si="40"/>
        <v>735482.8</v>
      </c>
      <c r="G505" s="2">
        <f t="shared" si="41"/>
        <v>2459850.4000000004</v>
      </c>
      <c r="H505">
        <v>12</v>
      </c>
      <c r="I505" s="6">
        <v>-0.51</v>
      </c>
    </row>
    <row r="506" spans="1:10" x14ac:dyDescent="0.25">
      <c r="A506" s="2">
        <v>21</v>
      </c>
      <c r="B506" s="2">
        <v>2000</v>
      </c>
      <c r="C506" s="2" t="s">
        <v>7</v>
      </c>
      <c r="F506" s="2">
        <f t="shared" si="40"/>
        <v>735481.5</v>
      </c>
      <c r="G506" s="2">
        <f t="shared" si="41"/>
        <v>2459850</v>
      </c>
      <c r="H506">
        <v>13</v>
      </c>
      <c r="I506" s="6">
        <v>-0.43</v>
      </c>
      <c r="J506" t="s">
        <v>21</v>
      </c>
    </row>
    <row r="507" spans="1:10" x14ac:dyDescent="0.25">
      <c r="A507" s="2">
        <v>21</v>
      </c>
      <c r="B507" s="2">
        <v>2000</v>
      </c>
      <c r="C507" s="2" t="s">
        <v>7</v>
      </c>
      <c r="F507" s="2">
        <f t="shared" si="40"/>
        <v>735480.20000000007</v>
      </c>
      <c r="G507" s="2">
        <f t="shared" si="41"/>
        <v>2459849.6</v>
      </c>
      <c r="H507">
        <v>14</v>
      </c>
      <c r="I507" s="6">
        <v>-0.28000000000000003</v>
      </c>
    </row>
    <row r="508" spans="1:10" x14ac:dyDescent="0.25">
      <c r="A508" s="2">
        <v>21</v>
      </c>
      <c r="B508" s="2">
        <v>2000</v>
      </c>
      <c r="C508" s="2" t="s">
        <v>7</v>
      </c>
      <c r="F508" s="2">
        <f t="shared" si="40"/>
        <v>735478.9</v>
      </c>
      <c r="G508" s="2">
        <f t="shared" si="41"/>
        <v>2459849.2000000002</v>
      </c>
      <c r="H508">
        <v>15</v>
      </c>
      <c r="I508" s="6">
        <v>0.12</v>
      </c>
    </row>
    <row r="509" spans="1:10" x14ac:dyDescent="0.25">
      <c r="A509" s="2">
        <v>21</v>
      </c>
      <c r="B509" s="2">
        <v>2000</v>
      </c>
      <c r="C509" s="2" t="s">
        <v>7</v>
      </c>
      <c r="F509" s="2">
        <f t="shared" si="40"/>
        <v>735477.6</v>
      </c>
      <c r="G509" s="2">
        <f t="shared" si="41"/>
        <v>2459848.8000000003</v>
      </c>
      <c r="H509">
        <v>16</v>
      </c>
      <c r="I509" s="6">
        <v>0.84</v>
      </c>
    </row>
    <row r="510" spans="1:10" x14ac:dyDescent="0.25">
      <c r="A510" s="2">
        <v>21</v>
      </c>
      <c r="B510" s="2">
        <v>2000</v>
      </c>
      <c r="C510" s="2" t="s">
        <v>7</v>
      </c>
      <c r="D510">
        <v>735475</v>
      </c>
      <c r="E510">
        <v>2459848</v>
      </c>
      <c r="F510" s="2">
        <f t="shared" si="40"/>
        <v>735475</v>
      </c>
      <c r="G510" s="2">
        <f t="shared" si="41"/>
        <v>2459848</v>
      </c>
      <c r="H510">
        <v>18</v>
      </c>
      <c r="I510" s="6">
        <v>1.56</v>
      </c>
      <c r="J510" t="s">
        <v>8</v>
      </c>
    </row>
    <row r="511" spans="1:10" x14ac:dyDescent="0.25">
      <c r="A511" s="2">
        <v>21</v>
      </c>
      <c r="B511" s="2">
        <v>2000</v>
      </c>
      <c r="C511" s="2" t="s">
        <v>7</v>
      </c>
      <c r="F511" s="2">
        <f t="shared" si="40"/>
        <v>735472.4</v>
      </c>
      <c r="G511" s="2">
        <f t="shared" si="41"/>
        <v>2459847.2000000002</v>
      </c>
      <c r="H511">
        <v>20</v>
      </c>
      <c r="I511" s="6">
        <v>1.56</v>
      </c>
      <c r="J511" t="s">
        <v>27</v>
      </c>
    </row>
    <row r="512" spans="1:10" x14ac:dyDescent="0.25">
      <c r="A512" s="2">
        <v>21</v>
      </c>
      <c r="B512" s="2">
        <v>2000</v>
      </c>
      <c r="C512" s="2" t="s">
        <v>7</v>
      </c>
      <c r="F512" s="2">
        <f t="shared" si="40"/>
        <v>735468.5</v>
      </c>
      <c r="G512" s="2">
        <f t="shared" si="41"/>
        <v>2459846</v>
      </c>
      <c r="H512">
        <v>23</v>
      </c>
      <c r="I512" s="6">
        <v>1.43</v>
      </c>
    </row>
    <row r="513" spans="1:10" x14ac:dyDescent="0.25">
      <c r="A513" s="2">
        <v>21</v>
      </c>
      <c r="B513" s="2">
        <v>2000</v>
      </c>
      <c r="C513" s="2" t="s">
        <v>7</v>
      </c>
      <c r="F513" s="2">
        <f t="shared" si="40"/>
        <v>735467.20000000007</v>
      </c>
      <c r="G513" s="2">
        <f t="shared" si="41"/>
        <v>2459845.6</v>
      </c>
      <c r="H513">
        <v>24</v>
      </c>
      <c r="I513" s="6">
        <v>1.41</v>
      </c>
    </row>
    <row r="514" spans="1:10" x14ac:dyDescent="0.25">
      <c r="A514" s="2">
        <v>21</v>
      </c>
      <c r="B514" s="2">
        <v>2000</v>
      </c>
      <c r="C514" s="2" t="s">
        <v>7</v>
      </c>
      <c r="F514" s="2">
        <f t="shared" si="40"/>
        <v>735464.6</v>
      </c>
      <c r="G514" s="2">
        <f t="shared" si="41"/>
        <v>2459844.8000000003</v>
      </c>
      <c r="H514">
        <v>26</v>
      </c>
      <c r="I514" s="6">
        <v>0.6</v>
      </c>
      <c r="J514" t="s">
        <v>16</v>
      </c>
    </row>
    <row r="515" spans="1:10" x14ac:dyDescent="0.25">
      <c r="A515" s="2">
        <v>21</v>
      </c>
      <c r="B515" s="2">
        <v>2000</v>
      </c>
      <c r="C515" s="2" t="s">
        <v>7</v>
      </c>
      <c r="F515" s="2">
        <f t="shared" si="40"/>
        <v>735456.8</v>
      </c>
      <c r="G515" s="2">
        <f t="shared" si="41"/>
        <v>2459842.4000000004</v>
      </c>
      <c r="H515">
        <v>32</v>
      </c>
      <c r="I515" s="6">
        <v>0.56999999999999995</v>
      </c>
      <c r="J515" t="s">
        <v>16</v>
      </c>
    </row>
    <row r="517" spans="1:10" x14ac:dyDescent="0.25">
      <c r="A517" s="2">
        <v>22</v>
      </c>
      <c r="B517" s="2">
        <v>2100</v>
      </c>
      <c r="C517" s="2" t="s">
        <v>7</v>
      </c>
      <c r="F517" s="2">
        <f>FORECAST($H517,D$517:D$533,$H$517:$H$533)</f>
        <v>735452.14285714284</v>
      </c>
      <c r="G517" s="2">
        <f>FORECAST($H517,E$517:E$533,$H$517:$H$533)</f>
        <v>2459918.7142857141</v>
      </c>
      <c r="H517">
        <v>0</v>
      </c>
      <c r="I517" s="6">
        <v>1.65</v>
      </c>
      <c r="J517" t="s">
        <v>30</v>
      </c>
    </row>
    <row r="518" spans="1:10" x14ac:dyDescent="0.25">
      <c r="A518" s="2">
        <v>22</v>
      </c>
      <c r="B518" s="2">
        <v>2100</v>
      </c>
      <c r="C518" s="2" t="s">
        <v>7</v>
      </c>
      <c r="D518">
        <v>735443</v>
      </c>
      <c r="E518">
        <v>2459921</v>
      </c>
      <c r="F518" s="2">
        <f t="shared" ref="F518:F533" si="42">FORECAST($H518,D$517:D$533,$H$517:$H$533)</f>
        <v>735443</v>
      </c>
      <c r="G518" s="2">
        <f t="shared" ref="G518:G533" si="43">FORECAST($H518,E$517:E$533,$H$517:$H$533)</f>
        <v>2459921</v>
      </c>
      <c r="H518">
        <v>8</v>
      </c>
      <c r="I518" s="6">
        <v>1.64</v>
      </c>
      <c r="J518" t="s">
        <v>9</v>
      </c>
    </row>
    <row r="519" spans="1:10" x14ac:dyDescent="0.25">
      <c r="A519" s="2">
        <v>22</v>
      </c>
      <c r="B519" s="2">
        <v>2100</v>
      </c>
      <c r="C519" s="2" t="s">
        <v>7</v>
      </c>
      <c r="F519" s="2">
        <f t="shared" si="42"/>
        <v>735440.71428571432</v>
      </c>
      <c r="G519" s="2">
        <f t="shared" si="43"/>
        <v>2459921.5714285714</v>
      </c>
      <c r="H519">
        <v>10</v>
      </c>
      <c r="I519" s="6">
        <v>0.83</v>
      </c>
    </row>
    <row r="520" spans="1:10" x14ac:dyDescent="0.25">
      <c r="A520" s="2">
        <v>22</v>
      </c>
      <c r="B520" s="2">
        <v>2100</v>
      </c>
      <c r="C520" s="2" t="s">
        <v>7</v>
      </c>
      <c r="F520" s="2">
        <f t="shared" si="42"/>
        <v>735439.57142857136</v>
      </c>
      <c r="G520" s="2">
        <f t="shared" si="43"/>
        <v>2459921.8571428568</v>
      </c>
      <c r="H520">
        <v>11</v>
      </c>
      <c r="I520" s="6">
        <v>0.48</v>
      </c>
    </row>
    <row r="521" spans="1:10" x14ac:dyDescent="0.25">
      <c r="A521" s="2">
        <v>22</v>
      </c>
      <c r="B521" s="2">
        <v>2100</v>
      </c>
      <c r="C521" s="2" t="s">
        <v>7</v>
      </c>
      <c r="F521" s="2">
        <f t="shared" si="42"/>
        <v>735438.42857142852</v>
      </c>
      <c r="G521" s="2">
        <f t="shared" si="43"/>
        <v>2459922.1428571427</v>
      </c>
      <c r="H521">
        <v>12</v>
      </c>
      <c r="I521" s="6">
        <v>0.36</v>
      </c>
    </row>
    <row r="522" spans="1:10" x14ac:dyDescent="0.25">
      <c r="A522" s="2">
        <v>22</v>
      </c>
      <c r="B522" s="2">
        <v>2100</v>
      </c>
      <c r="C522" s="2" t="s">
        <v>7</v>
      </c>
      <c r="F522" s="2">
        <f t="shared" si="42"/>
        <v>735437.28571428568</v>
      </c>
      <c r="G522" s="2">
        <f t="shared" si="43"/>
        <v>2459922.4285714282</v>
      </c>
      <c r="H522">
        <v>13</v>
      </c>
      <c r="I522" s="6">
        <v>0.16</v>
      </c>
    </row>
    <row r="523" spans="1:10" x14ac:dyDescent="0.25">
      <c r="A523" s="2">
        <v>22</v>
      </c>
      <c r="B523" s="2">
        <v>2100</v>
      </c>
      <c r="C523" s="2" t="s">
        <v>7</v>
      </c>
      <c r="F523" s="2">
        <f t="shared" si="42"/>
        <v>735436.14285714284</v>
      </c>
      <c r="G523" s="2">
        <f t="shared" si="43"/>
        <v>2459922.7142857141</v>
      </c>
      <c r="H523">
        <v>14</v>
      </c>
      <c r="I523" s="6">
        <v>-0.3</v>
      </c>
    </row>
    <row r="524" spans="1:10" x14ac:dyDescent="0.25">
      <c r="A524" s="2">
        <v>22</v>
      </c>
      <c r="B524" s="2">
        <v>2100</v>
      </c>
      <c r="C524" s="2" t="s">
        <v>7</v>
      </c>
      <c r="F524" s="2">
        <f t="shared" si="42"/>
        <v>735435</v>
      </c>
      <c r="G524" s="2">
        <f t="shared" si="43"/>
        <v>2459923</v>
      </c>
      <c r="H524">
        <v>15</v>
      </c>
      <c r="I524" s="6">
        <v>-0.51</v>
      </c>
      <c r="J524" t="s">
        <v>10</v>
      </c>
    </row>
    <row r="525" spans="1:10" x14ac:dyDescent="0.25">
      <c r="A525" s="2">
        <v>22</v>
      </c>
      <c r="B525" s="2">
        <v>2100</v>
      </c>
      <c r="C525" s="2" t="s">
        <v>7</v>
      </c>
      <c r="F525" s="2">
        <f t="shared" si="42"/>
        <v>735433.85714285716</v>
      </c>
      <c r="G525" s="2">
        <f t="shared" si="43"/>
        <v>2459923.2857142854</v>
      </c>
      <c r="H525">
        <v>16</v>
      </c>
      <c r="I525" s="6">
        <v>-0.41</v>
      </c>
    </row>
    <row r="526" spans="1:10" x14ac:dyDescent="0.25">
      <c r="A526" s="2">
        <v>22</v>
      </c>
      <c r="B526" s="2">
        <v>2100</v>
      </c>
      <c r="C526" s="2" t="s">
        <v>7</v>
      </c>
      <c r="F526" s="2">
        <f t="shared" si="42"/>
        <v>735432.71428571432</v>
      </c>
      <c r="G526" s="2">
        <f t="shared" si="43"/>
        <v>2459923.5714285714</v>
      </c>
      <c r="H526">
        <v>17</v>
      </c>
      <c r="I526" s="6">
        <v>0.24</v>
      </c>
    </row>
    <row r="527" spans="1:10" x14ac:dyDescent="0.25">
      <c r="A527" s="2">
        <v>22</v>
      </c>
      <c r="B527" s="2">
        <v>2100</v>
      </c>
      <c r="C527" s="2" t="s">
        <v>7</v>
      </c>
      <c r="F527" s="2">
        <f t="shared" si="42"/>
        <v>735431.57142857136</v>
      </c>
      <c r="G527" s="2">
        <f t="shared" si="43"/>
        <v>2459923.8571428568</v>
      </c>
      <c r="H527">
        <v>18</v>
      </c>
      <c r="I527" s="6">
        <v>0.15</v>
      </c>
    </row>
    <row r="528" spans="1:10" x14ac:dyDescent="0.25">
      <c r="A528" s="2">
        <v>22</v>
      </c>
      <c r="B528" s="2">
        <v>2100</v>
      </c>
      <c r="C528" s="2" t="s">
        <v>7</v>
      </c>
      <c r="F528" s="2">
        <f t="shared" si="42"/>
        <v>735430.42857142852</v>
      </c>
      <c r="G528" s="2">
        <f t="shared" si="43"/>
        <v>2459924.1428571427</v>
      </c>
      <c r="H528">
        <v>19</v>
      </c>
      <c r="I528" s="6">
        <v>0.03</v>
      </c>
    </row>
    <row r="529" spans="1:10" x14ac:dyDescent="0.25">
      <c r="A529" s="2">
        <v>22</v>
      </c>
      <c r="B529" s="2">
        <v>2100</v>
      </c>
      <c r="C529" s="2" t="s">
        <v>7</v>
      </c>
      <c r="F529" s="2">
        <f t="shared" si="42"/>
        <v>735429.28571428568</v>
      </c>
      <c r="G529" s="2">
        <f t="shared" si="43"/>
        <v>2459924.4285714282</v>
      </c>
      <c r="H529">
        <v>20</v>
      </c>
      <c r="I529" s="6">
        <v>0.31</v>
      </c>
    </row>
    <row r="530" spans="1:10" x14ac:dyDescent="0.25">
      <c r="A530" s="2">
        <v>22</v>
      </c>
      <c r="B530" s="2">
        <v>2100</v>
      </c>
      <c r="C530" s="2" t="s">
        <v>7</v>
      </c>
      <c r="F530" s="2">
        <f t="shared" si="42"/>
        <v>735428.14285714284</v>
      </c>
      <c r="G530" s="2">
        <f t="shared" si="43"/>
        <v>2459924.7142857141</v>
      </c>
      <c r="H530">
        <v>21</v>
      </c>
      <c r="I530" s="6">
        <v>0.66</v>
      </c>
    </row>
    <row r="531" spans="1:10" x14ac:dyDescent="0.25">
      <c r="A531" s="2">
        <v>22</v>
      </c>
      <c r="B531" s="2">
        <v>2100</v>
      </c>
      <c r="C531" s="2" t="s">
        <v>7</v>
      </c>
      <c r="D531">
        <v>735427</v>
      </c>
      <c r="E531">
        <v>2459925</v>
      </c>
      <c r="F531" s="2">
        <f t="shared" si="42"/>
        <v>735427</v>
      </c>
      <c r="G531" s="2">
        <f t="shared" si="43"/>
        <v>2459925</v>
      </c>
      <c r="H531">
        <v>22</v>
      </c>
      <c r="I531" s="6">
        <v>1.35</v>
      </c>
      <c r="J531" t="s">
        <v>8</v>
      </c>
    </row>
    <row r="532" spans="1:10" x14ac:dyDescent="0.25">
      <c r="A532" s="2">
        <v>22</v>
      </c>
      <c r="B532" s="2">
        <v>2100</v>
      </c>
      <c r="C532" s="2" t="s">
        <v>7</v>
      </c>
      <c r="F532" s="2">
        <f t="shared" si="42"/>
        <v>735424.71428571432</v>
      </c>
      <c r="G532" s="2">
        <f t="shared" si="43"/>
        <v>2459925.5714285714</v>
      </c>
      <c r="H532">
        <v>24</v>
      </c>
      <c r="I532" s="6">
        <v>1.37</v>
      </c>
    </row>
    <row r="533" spans="1:10" x14ac:dyDescent="0.25">
      <c r="A533" s="2">
        <v>22</v>
      </c>
      <c r="B533" s="2">
        <v>2100</v>
      </c>
      <c r="C533" s="2" t="s">
        <v>7</v>
      </c>
      <c r="F533" s="2">
        <f t="shared" si="42"/>
        <v>735422.42857142852</v>
      </c>
      <c r="G533" s="2">
        <f t="shared" si="43"/>
        <v>2459926.1428571427</v>
      </c>
      <c r="H533">
        <v>26</v>
      </c>
      <c r="I533" s="6">
        <v>1.49</v>
      </c>
      <c r="J533" t="s">
        <v>15</v>
      </c>
    </row>
    <row r="535" spans="1:10" x14ac:dyDescent="0.25">
      <c r="A535" s="2">
        <v>23</v>
      </c>
      <c r="B535" s="2">
        <v>2200</v>
      </c>
      <c r="C535" s="2" t="s">
        <v>7</v>
      </c>
      <c r="F535" s="2">
        <f>FORECAST($H535,D$535:D$557,$H$535:$H$557)</f>
        <v>735389.38461538462</v>
      </c>
      <c r="G535" s="2">
        <f>FORECAST($H535,E$535:E$557,$H$535:$H$557)</f>
        <v>2460019.5384615385</v>
      </c>
      <c r="H535">
        <v>0</v>
      </c>
      <c r="I535" s="6">
        <v>0.59</v>
      </c>
      <c r="J535" t="s">
        <v>16</v>
      </c>
    </row>
    <row r="536" spans="1:10" x14ac:dyDescent="0.25">
      <c r="A536" s="2">
        <v>23</v>
      </c>
      <c r="B536" s="2">
        <v>2200</v>
      </c>
      <c r="C536" s="2" t="s">
        <v>7</v>
      </c>
      <c r="F536" s="2">
        <f t="shared" ref="F536:F557" si="44">FORECAST($H536,D$535:D$557,$H$535:$H$557)</f>
        <v>735396.69230769237</v>
      </c>
      <c r="G536" s="2">
        <f t="shared" ref="G536:G557" si="45">FORECAST($H536,E$535:E$557,$H$535:$H$557)</f>
        <v>2460018.7692307695</v>
      </c>
      <c r="H536">
        <v>5</v>
      </c>
      <c r="I536" s="6">
        <v>0.6</v>
      </c>
      <c r="J536" t="s">
        <v>16</v>
      </c>
    </row>
    <row r="537" spans="1:10" x14ac:dyDescent="0.25">
      <c r="A537" s="2">
        <v>23</v>
      </c>
      <c r="B537" s="2">
        <v>2200</v>
      </c>
      <c r="C537" s="2" t="s">
        <v>7</v>
      </c>
      <c r="F537" s="2">
        <f t="shared" si="44"/>
        <v>735398.15384615387</v>
      </c>
      <c r="G537" s="2">
        <f t="shared" si="45"/>
        <v>2460018.6153846155</v>
      </c>
      <c r="H537">
        <v>6</v>
      </c>
      <c r="I537" s="6">
        <v>1.32</v>
      </c>
    </row>
    <row r="538" spans="1:10" x14ac:dyDescent="0.25">
      <c r="A538" s="2">
        <v>23</v>
      </c>
      <c r="B538" s="2">
        <v>2200</v>
      </c>
      <c r="C538" s="2" t="s">
        <v>7</v>
      </c>
      <c r="D538">
        <v>735404</v>
      </c>
      <c r="E538">
        <v>2460018</v>
      </c>
      <c r="F538" s="2">
        <f t="shared" si="44"/>
        <v>735404</v>
      </c>
      <c r="G538" s="2">
        <f t="shared" si="45"/>
        <v>2460018</v>
      </c>
      <c r="H538">
        <v>10</v>
      </c>
      <c r="I538" s="6">
        <v>1.3</v>
      </c>
      <c r="J538" t="s">
        <v>9</v>
      </c>
    </row>
    <row r="539" spans="1:10" x14ac:dyDescent="0.25">
      <c r="A539" s="2">
        <v>23</v>
      </c>
      <c r="B539" s="2">
        <v>2200</v>
      </c>
      <c r="C539" s="2" t="s">
        <v>7</v>
      </c>
      <c r="F539" s="2">
        <f t="shared" si="44"/>
        <v>735405.4615384615</v>
      </c>
      <c r="G539" s="2">
        <f t="shared" si="45"/>
        <v>2460017.846153846</v>
      </c>
      <c r="H539">
        <v>11</v>
      </c>
      <c r="I539" s="6">
        <v>0.45</v>
      </c>
    </row>
    <row r="540" spans="1:10" x14ac:dyDescent="0.25">
      <c r="A540" s="2">
        <v>23</v>
      </c>
      <c r="B540" s="2">
        <v>2200</v>
      </c>
      <c r="C540" s="2" t="s">
        <v>7</v>
      </c>
      <c r="F540" s="2">
        <f t="shared" si="44"/>
        <v>735406.92307692312</v>
      </c>
      <c r="G540" s="2">
        <f t="shared" si="45"/>
        <v>2460017.6923076925</v>
      </c>
      <c r="H540">
        <v>12</v>
      </c>
      <c r="I540" s="6">
        <v>-0.3</v>
      </c>
    </row>
    <row r="541" spans="1:10" x14ac:dyDescent="0.25">
      <c r="A541" s="2">
        <v>23</v>
      </c>
      <c r="B541" s="2">
        <v>2200</v>
      </c>
      <c r="C541" s="2" t="s">
        <v>7</v>
      </c>
      <c r="F541" s="2">
        <f t="shared" si="44"/>
        <v>735408.38461538462</v>
      </c>
      <c r="G541" s="2">
        <f t="shared" si="45"/>
        <v>2460017.5384615385</v>
      </c>
      <c r="H541">
        <v>13</v>
      </c>
      <c r="I541" s="6">
        <v>-0.48</v>
      </c>
    </row>
    <row r="542" spans="1:10" x14ac:dyDescent="0.25">
      <c r="A542" s="2">
        <v>23</v>
      </c>
      <c r="B542" s="2">
        <v>2200</v>
      </c>
      <c r="C542" s="2" t="s">
        <v>7</v>
      </c>
      <c r="F542" s="2">
        <f t="shared" si="44"/>
        <v>735409.84615384613</v>
      </c>
      <c r="G542" s="2">
        <f t="shared" si="45"/>
        <v>2460017.3846153845</v>
      </c>
      <c r="H542">
        <v>14</v>
      </c>
      <c r="I542" s="6">
        <v>-0.41</v>
      </c>
    </row>
    <row r="543" spans="1:10" x14ac:dyDescent="0.25">
      <c r="A543" s="2">
        <v>23</v>
      </c>
      <c r="B543" s="2">
        <v>2200</v>
      </c>
      <c r="C543" s="2" t="s">
        <v>7</v>
      </c>
      <c r="F543" s="2">
        <f t="shared" si="44"/>
        <v>735411.30769230775</v>
      </c>
      <c r="G543" s="2">
        <f t="shared" si="45"/>
        <v>2460017.230769231</v>
      </c>
      <c r="H543">
        <v>15</v>
      </c>
      <c r="I543" s="6">
        <v>-0.22</v>
      </c>
      <c r="J543" t="s">
        <v>10</v>
      </c>
    </row>
    <row r="544" spans="1:10" x14ac:dyDescent="0.25">
      <c r="A544" s="2">
        <v>23</v>
      </c>
      <c r="B544" s="2">
        <v>2200</v>
      </c>
      <c r="C544" s="2" t="s">
        <v>7</v>
      </c>
      <c r="F544" s="2">
        <f t="shared" si="44"/>
        <v>735412.76923076925</v>
      </c>
      <c r="G544" s="2">
        <f t="shared" si="45"/>
        <v>2460017.076923077</v>
      </c>
      <c r="H544">
        <v>16</v>
      </c>
      <c r="I544" s="6">
        <v>0.1</v>
      </c>
    </row>
    <row r="545" spans="1:10" x14ac:dyDescent="0.25">
      <c r="A545" s="2">
        <v>23</v>
      </c>
      <c r="B545" s="2">
        <v>2200</v>
      </c>
      <c r="C545" s="2" t="s">
        <v>7</v>
      </c>
      <c r="F545" s="2">
        <f t="shared" si="44"/>
        <v>735414.23076923075</v>
      </c>
      <c r="G545" s="2">
        <f t="shared" si="45"/>
        <v>2460016.923076923</v>
      </c>
      <c r="H545">
        <v>17</v>
      </c>
      <c r="I545" s="6">
        <v>0.28999999999999998</v>
      </c>
    </row>
    <row r="546" spans="1:10" x14ac:dyDescent="0.25">
      <c r="A546" s="2">
        <v>23</v>
      </c>
      <c r="B546" s="2">
        <v>2200</v>
      </c>
      <c r="C546" s="2" t="s">
        <v>7</v>
      </c>
      <c r="F546" s="2">
        <f t="shared" si="44"/>
        <v>735415.69230769237</v>
      </c>
      <c r="G546" s="2">
        <f t="shared" si="45"/>
        <v>2460016.7692307695</v>
      </c>
      <c r="H546">
        <v>18</v>
      </c>
      <c r="I546" s="6">
        <v>0.36</v>
      </c>
    </row>
    <row r="547" spans="1:10" x14ac:dyDescent="0.25">
      <c r="A547" s="2">
        <v>23</v>
      </c>
      <c r="B547" s="2">
        <v>2200</v>
      </c>
      <c r="C547" s="2" t="s">
        <v>7</v>
      </c>
      <c r="F547" s="2">
        <f t="shared" si="44"/>
        <v>735417.15384615387</v>
      </c>
      <c r="G547" s="2">
        <f t="shared" si="45"/>
        <v>2460016.6153846155</v>
      </c>
      <c r="H547">
        <v>19</v>
      </c>
      <c r="I547" s="6">
        <v>0.43</v>
      </c>
    </row>
    <row r="548" spans="1:10" x14ac:dyDescent="0.25">
      <c r="A548" s="2">
        <v>23</v>
      </c>
      <c r="B548" s="2">
        <v>2200</v>
      </c>
      <c r="C548" s="2" t="s">
        <v>7</v>
      </c>
      <c r="F548" s="2">
        <f t="shared" si="44"/>
        <v>735418.61538461538</v>
      </c>
      <c r="G548" s="2">
        <f t="shared" si="45"/>
        <v>2460016.4615384615</v>
      </c>
      <c r="H548">
        <v>20</v>
      </c>
      <c r="I548" s="6">
        <v>0.5</v>
      </c>
    </row>
    <row r="549" spans="1:10" x14ac:dyDescent="0.25">
      <c r="A549" s="2">
        <v>23</v>
      </c>
      <c r="B549" s="2">
        <v>2200</v>
      </c>
      <c r="C549" s="2" t="s">
        <v>7</v>
      </c>
      <c r="F549" s="2">
        <f t="shared" si="44"/>
        <v>735420.07692307688</v>
      </c>
      <c r="G549" s="2">
        <f t="shared" si="45"/>
        <v>2460016.3076923075</v>
      </c>
      <c r="H549">
        <v>21</v>
      </c>
      <c r="I549" s="6">
        <v>0.6</v>
      </c>
    </row>
    <row r="550" spans="1:10" x14ac:dyDescent="0.25">
      <c r="A550" s="2">
        <v>23</v>
      </c>
      <c r="B550" s="2">
        <v>2200</v>
      </c>
      <c r="C550" s="2" t="s">
        <v>7</v>
      </c>
      <c r="F550" s="2">
        <f t="shared" si="44"/>
        <v>735421.5384615385</v>
      </c>
      <c r="G550" s="2">
        <f t="shared" si="45"/>
        <v>2460016.153846154</v>
      </c>
      <c r="H550">
        <v>22</v>
      </c>
      <c r="I550" s="6">
        <v>0.75</v>
      </c>
    </row>
    <row r="551" spans="1:10" x14ac:dyDescent="0.25">
      <c r="A551" s="2">
        <v>23</v>
      </c>
      <c r="B551" s="2">
        <v>2200</v>
      </c>
      <c r="C551" s="2" t="s">
        <v>7</v>
      </c>
      <c r="D551">
        <v>735423</v>
      </c>
      <c r="E551">
        <v>2460016</v>
      </c>
      <c r="F551" s="2">
        <f t="shared" si="44"/>
        <v>735423</v>
      </c>
      <c r="G551" s="2">
        <f t="shared" si="45"/>
        <v>2460016</v>
      </c>
      <c r="H551">
        <v>23</v>
      </c>
      <c r="I551" s="6">
        <v>1.17</v>
      </c>
      <c r="J551" t="s">
        <v>8</v>
      </c>
    </row>
    <row r="552" spans="1:10" x14ac:dyDescent="0.25">
      <c r="A552" s="2">
        <v>23</v>
      </c>
      <c r="B552" s="2">
        <v>2200</v>
      </c>
      <c r="C552" s="2" t="s">
        <v>7</v>
      </c>
      <c r="F552" s="2">
        <f t="shared" si="44"/>
        <v>735427.38461538462</v>
      </c>
      <c r="G552" s="2">
        <f t="shared" si="45"/>
        <v>2460015.5384615385</v>
      </c>
      <c r="H552">
        <v>26</v>
      </c>
      <c r="I552" s="6">
        <v>1.18</v>
      </c>
    </row>
    <row r="553" spans="1:10" x14ac:dyDescent="0.25">
      <c r="A553" s="2">
        <v>23</v>
      </c>
      <c r="B553" s="2">
        <v>2200</v>
      </c>
      <c r="C553" s="2" t="s">
        <v>7</v>
      </c>
      <c r="F553" s="2">
        <f t="shared" si="44"/>
        <v>735428.84615384613</v>
      </c>
      <c r="G553" s="2">
        <f t="shared" si="45"/>
        <v>2460015.3846153845</v>
      </c>
      <c r="H553">
        <v>27</v>
      </c>
      <c r="I553" s="6">
        <v>0.86</v>
      </c>
    </row>
    <row r="554" spans="1:10" x14ac:dyDescent="0.25">
      <c r="A554" s="2">
        <v>23</v>
      </c>
      <c r="B554" s="2">
        <v>2200</v>
      </c>
      <c r="C554" s="2" t="s">
        <v>7</v>
      </c>
      <c r="F554" s="2">
        <f t="shared" si="44"/>
        <v>735430.30769230775</v>
      </c>
      <c r="G554" s="2">
        <f t="shared" si="45"/>
        <v>2460015.230769231</v>
      </c>
      <c r="H554">
        <v>28</v>
      </c>
      <c r="I554" s="6">
        <v>1.74</v>
      </c>
      <c r="J554" t="s">
        <v>17</v>
      </c>
    </row>
    <row r="555" spans="1:10" x14ac:dyDescent="0.25">
      <c r="A555" s="2">
        <v>23</v>
      </c>
      <c r="B555" s="2">
        <v>2200</v>
      </c>
      <c r="C555" s="2" t="s">
        <v>7</v>
      </c>
      <c r="F555" s="2">
        <f t="shared" si="44"/>
        <v>735431.76923076925</v>
      </c>
      <c r="G555" s="2">
        <f t="shared" si="45"/>
        <v>2460015.076923077</v>
      </c>
      <c r="H555">
        <v>29</v>
      </c>
      <c r="I555" s="6">
        <v>1.73</v>
      </c>
      <c r="J555" t="s">
        <v>17</v>
      </c>
    </row>
    <row r="556" spans="1:10" x14ac:dyDescent="0.25">
      <c r="A556" s="2">
        <v>23</v>
      </c>
      <c r="B556" s="2">
        <v>2200</v>
      </c>
      <c r="C556" s="2" t="s">
        <v>7</v>
      </c>
      <c r="F556" s="2">
        <f t="shared" si="44"/>
        <v>735436.15384615387</v>
      </c>
      <c r="G556" s="2">
        <f t="shared" si="45"/>
        <v>2460014.6153846155</v>
      </c>
      <c r="H556">
        <v>32</v>
      </c>
      <c r="I556" s="6">
        <v>0.56999999999999995</v>
      </c>
      <c r="J556" t="s">
        <v>16</v>
      </c>
    </row>
    <row r="557" spans="1:10" x14ac:dyDescent="0.25">
      <c r="A557" s="2">
        <v>23</v>
      </c>
      <c r="B557" s="2">
        <v>2200</v>
      </c>
      <c r="C557" s="2" t="s">
        <v>7</v>
      </c>
      <c r="F557" s="2">
        <f t="shared" si="44"/>
        <v>735442</v>
      </c>
      <c r="G557" s="2">
        <f t="shared" si="45"/>
        <v>2460014</v>
      </c>
      <c r="H557">
        <v>36</v>
      </c>
      <c r="I557" s="6">
        <v>0.56999999999999995</v>
      </c>
      <c r="J557" t="s">
        <v>16</v>
      </c>
    </row>
    <row r="559" spans="1:10" x14ac:dyDescent="0.25">
      <c r="A559" s="2">
        <v>24</v>
      </c>
      <c r="B559" s="2">
        <v>2300</v>
      </c>
      <c r="C559" s="2" t="s">
        <v>7</v>
      </c>
      <c r="F559" s="2">
        <f>FORECAST($H559,D$559:D$578,$H$559:$H$578)</f>
        <v>735381</v>
      </c>
      <c r="G559" s="2">
        <f>FORECAST($H559,E$559:E$578,$H$559:$H$578)</f>
        <v>2460102.0909090908</v>
      </c>
      <c r="H559">
        <v>0</v>
      </c>
      <c r="I559" s="6">
        <v>0.56999999999999995</v>
      </c>
      <c r="J559" t="s">
        <v>16</v>
      </c>
    </row>
    <row r="560" spans="1:10" x14ac:dyDescent="0.25">
      <c r="A560" s="2">
        <v>24</v>
      </c>
      <c r="B560" s="2">
        <v>2300</v>
      </c>
      <c r="C560" s="2" t="s">
        <v>7</v>
      </c>
      <c r="F560" s="2">
        <f t="shared" ref="F560:F578" si="46">FORECAST($H560,D$559:D$578,$H$559:$H$578)</f>
        <v>735373</v>
      </c>
      <c r="G560" s="2">
        <f t="shared" ref="G560:G578" si="47">FORECAST($H560,E$559:E$578,$H$559:$H$578)</f>
        <v>2460101.3636363638</v>
      </c>
      <c r="H560">
        <v>8</v>
      </c>
      <c r="I560" s="6">
        <v>0.57999999999999996</v>
      </c>
    </row>
    <row r="561" spans="1:10" x14ac:dyDescent="0.25">
      <c r="A561" s="2">
        <v>24</v>
      </c>
      <c r="B561" s="2">
        <v>2300</v>
      </c>
      <c r="C561" s="2" t="s">
        <v>7</v>
      </c>
      <c r="F561" s="2">
        <f t="shared" si="46"/>
        <v>735372</v>
      </c>
      <c r="G561" s="2">
        <f t="shared" si="47"/>
        <v>2460101.2727272725</v>
      </c>
      <c r="H561">
        <v>9</v>
      </c>
      <c r="I561" s="6">
        <v>1.1499999999999999</v>
      </c>
    </row>
    <row r="562" spans="1:10" x14ac:dyDescent="0.25">
      <c r="A562" s="2">
        <v>24</v>
      </c>
      <c r="B562" s="2">
        <v>2300</v>
      </c>
      <c r="C562" s="2" t="s">
        <v>7</v>
      </c>
      <c r="F562" s="2">
        <f t="shared" si="46"/>
        <v>735371</v>
      </c>
      <c r="G562" s="2">
        <f t="shared" si="47"/>
        <v>2460101.1818181816</v>
      </c>
      <c r="H562">
        <v>10</v>
      </c>
      <c r="I562" s="6">
        <v>1.1399999999999999</v>
      </c>
    </row>
    <row r="563" spans="1:10" x14ac:dyDescent="0.25">
      <c r="A563" s="2">
        <v>24</v>
      </c>
      <c r="B563" s="2">
        <v>2300</v>
      </c>
      <c r="C563" s="2" t="s">
        <v>7</v>
      </c>
      <c r="F563" s="2">
        <f t="shared" si="46"/>
        <v>735370</v>
      </c>
      <c r="G563" s="2">
        <f t="shared" si="47"/>
        <v>2460101.0909090908</v>
      </c>
      <c r="H563">
        <v>11</v>
      </c>
      <c r="I563" s="6">
        <v>1.86</v>
      </c>
      <c r="J563" t="s">
        <v>17</v>
      </c>
    </row>
    <row r="564" spans="1:10" x14ac:dyDescent="0.25">
      <c r="A564" s="2">
        <v>24</v>
      </c>
      <c r="B564" s="2">
        <v>2300</v>
      </c>
      <c r="C564" s="2" t="s">
        <v>7</v>
      </c>
      <c r="D564">
        <v>735369</v>
      </c>
      <c r="E564">
        <v>2460101</v>
      </c>
      <c r="F564" s="2">
        <f t="shared" si="46"/>
        <v>735369</v>
      </c>
      <c r="G564" s="2">
        <f t="shared" si="47"/>
        <v>2460101</v>
      </c>
      <c r="H564">
        <v>12</v>
      </c>
      <c r="I564" s="6">
        <v>1.86</v>
      </c>
      <c r="J564" t="s">
        <v>9</v>
      </c>
    </row>
    <row r="565" spans="1:10" x14ac:dyDescent="0.25">
      <c r="A565" s="2">
        <v>24</v>
      </c>
      <c r="B565" s="2">
        <v>2300</v>
      </c>
      <c r="C565" s="2" t="s">
        <v>7</v>
      </c>
      <c r="F565" s="2">
        <f t="shared" si="46"/>
        <v>735368</v>
      </c>
      <c r="G565" s="2">
        <f t="shared" si="47"/>
        <v>2460100.9090909092</v>
      </c>
      <c r="H565">
        <v>13</v>
      </c>
      <c r="I565" s="6">
        <v>0.92</v>
      </c>
    </row>
    <row r="566" spans="1:10" x14ac:dyDescent="0.25">
      <c r="A566" s="2">
        <v>24</v>
      </c>
      <c r="B566" s="2">
        <v>2300</v>
      </c>
      <c r="C566" s="2" t="s">
        <v>7</v>
      </c>
      <c r="F566" s="2">
        <f t="shared" si="46"/>
        <v>735367</v>
      </c>
      <c r="G566" s="2">
        <f t="shared" si="47"/>
        <v>2460100.8181818179</v>
      </c>
      <c r="H566">
        <v>14</v>
      </c>
      <c r="I566" s="6">
        <v>0.2</v>
      </c>
    </row>
    <row r="567" spans="1:10" x14ac:dyDescent="0.25">
      <c r="A567" s="2">
        <v>24</v>
      </c>
      <c r="B567" s="2">
        <v>2300</v>
      </c>
      <c r="C567" s="2" t="s">
        <v>7</v>
      </c>
      <c r="F567" s="2">
        <f t="shared" si="46"/>
        <v>735366</v>
      </c>
      <c r="G567" s="2">
        <f t="shared" si="47"/>
        <v>2460100.7272727271</v>
      </c>
      <c r="H567">
        <v>15</v>
      </c>
      <c r="I567" s="6">
        <v>0.22</v>
      </c>
    </row>
    <row r="568" spans="1:10" x14ac:dyDescent="0.25">
      <c r="A568" s="2">
        <v>24</v>
      </c>
      <c r="B568" s="2">
        <v>2300</v>
      </c>
      <c r="C568" s="2" t="s">
        <v>7</v>
      </c>
      <c r="F568" s="2">
        <f t="shared" si="46"/>
        <v>735365</v>
      </c>
      <c r="G568" s="2">
        <f t="shared" si="47"/>
        <v>2460100.6363636362</v>
      </c>
      <c r="H568">
        <v>16</v>
      </c>
      <c r="I568" s="6">
        <v>-0.23</v>
      </c>
    </row>
    <row r="569" spans="1:10" x14ac:dyDescent="0.25">
      <c r="A569" s="2">
        <v>24</v>
      </c>
      <c r="B569" s="2">
        <v>2300</v>
      </c>
      <c r="C569" s="2" t="s">
        <v>7</v>
      </c>
      <c r="F569" s="2">
        <f t="shared" si="46"/>
        <v>735364</v>
      </c>
      <c r="G569" s="2">
        <f t="shared" si="47"/>
        <v>2460100.5454545454</v>
      </c>
      <c r="H569">
        <v>17</v>
      </c>
      <c r="I569" s="6">
        <v>-0.32</v>
      </c>
      <c r="J569" t="s">
        <v>10</v>
      </c>
    </row>
    <row r="570" spans="1:10" x14ac:dyDescent="0.25">
      <c r="A570" s="2">
        <v>24</v>
      </c>
      <c r="B570" s="2">
        <v>2300</v>
      </c>
      <c r="C570" s="2" t="s">
        <v>7</v>
      </c>
      <c r="F570" s="2">
        <f t="shared" si="46"/>
        <v>735363</v>
      </c>
      <c r="G570" s="2">
        <f t="shared" si="47"/>
        <v>2460100.4545454546</v>
      </c>
      <c r="H570">
        <v>18</v>
      </c>
      <c r="I570" s="6">
        <v>-0.38</v>
      </c>
    </row>
    <row r="571" spans="1:10" x14ac:dyDescent="0.25">
      <c r="A571" s="2">
        <v>24</v>
      </c>
      <c r="B571" s="2">
        <v>2300</v>
      </c>
      <c r="C571" s="2" t="s">
        <v>7</v>
      </c>
      <c r="F571" s="2">
        <f t="shared" si="46"/>
        <v>735362</v>
      </c>
      <c r="G571" s="2">
        <f t="shared" si="47"/>
        <v>2460100.3636363638</v>
      </c>
      <c r="H571">
        <v>19</v>
      </c>
      <c r="I571" s="6">
        <v>-0.16</v>
      </c>
    </row>
    <row r="572" spans="1:10" x14ac:dyDescent="0.25">
      <c r="A572" s="2">
        <v>24</v>
      </c>
      <c r="B572" s="2">
        <v>2300</v>
      </c>
      <c r="C572" s="2" t="s">
        <v>7</v>
      </c>
      <c r="F572" s="2">
        <f t="shared" si="46"/>
        <v>735361</v>
      </c>
      <c r="G572" s="2">
        <f t="shared" si="47"/>
        <v>2460100.2727272725</v>
      </c>
      <c r="H572">
        <v>20</v>
      </c>
      <c r="I572" s="6">
        <v>0.26</v>
      </c>
    </row>
    <row r="573" spans="1:10" x14ac:dyDescent="0.25">
      <c r="A573" s="2">
        <v>24</v>
      </c>
      <c r="B573" s="2">
        <v>2300</v>
      </c>
      <c r="C573" s="2" t="s">
        <v>7</v>
      </c>
      <c r="F573" s="2">
        <f t="shared" si="46"/>
        <v>735360</v>
      </c>
      <c r="G573" s="2">
        <f t="shared" si="47"/>
        <v>2460100.1818181816</v>
      </c>
      <c r="H573">
        <v>21</v>
      </c>
      <c r="I573" s="6">
        <v>0.69</v>
      </c>
    </row>
    <row r="574" spans="1:10" x14ac:dyDescent="0.25">
      <c r="A574" s="2">
        <v>24</v>
      </c>
      <c r="B574" s="2">
        <v>2300</v>
      </c>
      <c r="C574" s="2" t="s">
        <v>7</v>
      </c>
      <c r="F574" s="2">
        <f t="shared" si="46"/>
        <v>735359</v>
      </c>
      <c r="G574" s="2">
        <f t="shared" si="47"/>
        <v>2460100.0909090908</v>
      </c>
      <c r="H574">
        <v>22</v>
      </c>
      <c r="I574" s="6">
        <v>1.31</v>
      </c>
    </row>
    <row r="575" spans="1:10" x14ac:dyDescent="0.25">
      <c r="A575" s="2">
        <v>24</v>
      </c>
      <c r="B575" s="2">
        <v>2300</v>
      </c>
      <c r="C575" s="2" t="s">
        <v>7</v>
      </c>
      <c r="D575">
        <v>735358</v>
      </c>
      <c r="E575">
        <v>2460100</v>
      </c>
      <c r="F575" s="2">
        <f t="shared" si="46"/>
        <v>735358</v>
      </c>
      <c r="G575" s="2">
        <f t="shared" si="47"/>
        <v>2460100</v>
      </c>
      <c r="H575">
        <v>23</v>
      </c>
      <c r="I575" s="6">
        <v>1.97</v>
      </c>
      <c r="J575" t="s">
        <v>8</v>
      </c>
    </row>
    <row r="576" spans="1:10" x14ac:dyDescent="0.25">
      <c r="A576" s="2">
        <v>24</v>
      </c>
      <c r="B576" s="2">
        <v>2300</v>
      </c>
      <c r="C576" s="2" t="s">
        <v>7</v>
      </c>
      <c r="F576" s="2">
        <f t="shared" si="46"/>
        <v>735346</v>
      </c>
      <c r="G576" s="2">
        <f t="shared" si="47"/>
        <v>2460098.9090909092</v>
      </c>
      <c r="H576">
        <v>35</v>
      </c>
      <c r="I576" s="6">
        <v>1.98</v>
      </c>
      <c r="J576" t="s">
        <v>17</v>
      </c>
    </row>
    <row r="577" spans="1:10" x14ac:dyDescent="0.25">
      <c r="A577" s="2">
        <v>24</v>
      </c>
      <c r="B577" s="2">
        <v>2300</v>
      </c>
      <c r="C577" s="2" t="s">
        <v>7</v>
      </c>
      <c r="F577" s="2">
        <f t="shared" si="46"/>
        <v>735343</v>
      </c>
      <c r="G577" s="2">
        <f t="shared" si="47"/>
        <v>2460098.6363636362</v>
      </c>
      <c r="H577">
        <v>38</v>
      </c>
      <c r="I577" s="6">
        <v>0.02</v>
      </c>
      <c r="J577" t="s">
        <v>16</v>
      </c>
    </row>
    <row r="578" spans="1:10" x14ac:dyDescent="0.25">
      <c r="A578" s="2">
        <v>24</v>
      </c>
      <c r="B578" s="2">
        <v>2300</v>
      </c>
      <c r="C578" s="2" t="s">
        <v>7</v>
      </c>
      <c r="F578" s="2">
        <f t="shared" si="46"/>
        <v>735341</v>
      </c>
      <c r="G578" s="2">
        <f t="shared" si="47"/>
        <v>2460098.4545454546</v>
      </c>
      <c r="H578">
        <v>40</v>
      </c>
      <c r="I578" s="6">
        <v>0</v>
      </c>
      <c r="J578" t="s">
        <v>16</v>
      </c>
    </row>
    <row r="580" spans="1:10" x14ac:dyDescent="0.25">
      <c r="A580" s="2">
        <v>25</v>
      </c>
      <c r="B580" s="2">
        <v>2400</v>
      </c>
      <c r="C580" s="2" t="s">
        <v>7</v>
      </c>
      <c r="F580" s="2">
        <f>FORECAST($H580,D$580:D$600,$H$580:$H$600)</f>
        <v>735386</v>
      </c>
      <c r="G580" s="2">
        <f>FORECAST($H580,E$580:E$600,$H$580:$H$600)</f>
        <v>2460191.75</v>
      </c>
      <c r="H580">
        <v>0</v>
      </c>
      <c r="I580" s="6">
        <v>0.33</v>
      </c>
      <c r="J580" t="s">
        <v>16</v>
      </c>
    </row>
    <row r="581" spans="1:10" x14ac:dyDescent="0.25">
      <c r="A581" s="2">
        <v>25</v>
      </c>
      <c r="B581" s="2">
        <v>2400</v>
      </c>
      <c r="C581" s="2" t="s">
        <v>7</v>
      </c>
      <c r="F581" s="2">
        <f t="shared" ref="F581:F600" si="48">FORECAST($H581,D$580:D$600,$H$580:$H$600)</f>
        <v>735376</v>
      </c>
      <c r="G581" s="2">
        <f t="shared" ref="G581:G600" si="49">FORECAST($H581,E$580:E$600,$H$580:$H$600)</f>
        <v>2460194.25</v>
      </c>
      <c r="H581">
        <v>10</v>
      </c>
      <c r="I581" s="6">
        <v>0.32</v>
      </c>
      <c r="J581" t="s">
        <v>16</v>
      </c>
    </row>
    <row r="582" spans="1:10" x14ac:dyDescent="0.25">
      <c r="A582" s="2">
        <v>25</v>
      </c>
      <c r="B582" s="2">
        <v>2400</v>
      </c>
      <c r="C582" s="2" t="s">
        <v>7</v>
      </c>
      <c r="F582" s="2">
        <f t="shared" si="48"/>
        <v>735375</v>
      </c>
      <c r="G582" s="2">
        <f t="shared" si="49"/>
        <v>2460194.5</v>
      </c>
      <c r="H582">
        <v>11</v>
      </c>
      <c r="I582" s="6">
        <v>1.68</v>
      </c>
      <c r="J582" t="s">
        <v>17</v>
      </c>
    </row>
    <row r="583" spans="1:10" x14ac:dyDescent="0.25">
      <c r="A583" s="2">
        <v>25</v>
      </c>
      <c r="B583" s="2">
        <v>2400</v>
      </c>
      <c r="C583" s="2" t="s">
        <v>7</v>
      </c>
      <c r="D583">
        <v>735373</v>
      </c>
      <c r="E583">
        <v>2460195</v>
      </c>
      <c r="F583" s="2">
        <f t="shared" si="48"/>
        <v>735373</v>
      </c>
      <c r="G583" s="2">
        <f t="shared" si="49"/>
        <v>2460195</v>
      </c>
      <c r="H583">
        <v>13</v>
      </c>
      <c r="I583" s="6">
        <v>1.67</v>
      </c>
      <c r="J583" t="s">
        <v>9</v>
      </c>
    </row>
    <row r="584" spans="1:10" x14ac:dyDescent="0.25">
      <c r="A584" s="2">
        <v>25</v>
      </c>
      <c r="B584" s="2">
        <v>2400</v>
      </c>
      <c r="C584" s="2" t="s">
        <v>7</v>
      </c>
      <c r="F584" s="2">
        <f t="shared" si="48"/>
        <v>735372</v>
      </c>
      <c r="G584" s="2">
        <f t="shared" si="49"/>
        <v>2460195.25</v>
      </c>
      <c r="H584">
        <v>14</v>
      </c>
      <c r="I584" s="6">
        <v>0.77</v>
      </c>
    </row>
    <row r="585" spans="1:10" x14ac:dyDescent="0.25">
      <c r="A585" s="2">
        <v>25</v>
      </c>
      <c r="B585" s="2">
        <v>2400</v>
      </c>
      <c r="C585" s="2" t="s">
        <v>7</v>
      </c>
      <c r="F585" s="2">
        <f t="shared" si="48"/>
        <v>735371</v>
      </c>
      <c r="G585" s="2">
        <f t="shared" si="49"/>
        <v>2460195.5</v>
      </c>
      <c r="H585">
        <v>15</v>
      </c>
      <c r="I585" s="6">
        <v>0.38</v>
      </c>
    </row>
    <row r="586" spans="1:10" x14ac:dyDescent="0.25">
      <c r="A586" s="2">
        <v>25</v>
      </c>
      <c r="B586" s="2">
        <v>2400</v>
      </c>
      <c r="C586" s="2" t="s">
        <v>7</v>
      </c>
      <c r="F586" s="2">
        <f t="shared" si="48"/>
        <v>735370</v>
      </c>
      <c r="G586" s="2">
        <f t="shared" si="49"/>
        <v>2460195.75</v>
      </c>
      <c r="H586">
        <v>16</v>
      </c>
      <c r="I586" s="6">
        <v>-0.11</v>
      </c>
    </row>
    <row r="587" spans="1:10" x14ac:dyDescent="0.25">
      <c r="A587" s="2">
        <v>25</v>
      </c>
      <c r="B587" s="2">
        <v>2400</v>
      </c>
      <c r="C587" s="2" t="s">
        <v>7</v>
      </c>
      <c r="F587" s="2">
        <f t="shared" si="48"/>
        <v>735369</v>
      </c>
      <c r="G587" s="2">
        <f t="shared" si="49"/>
        <v>2460196</v>
      </c>
      <c r="H587">
        <v>17</v>
      </c>
      <c r="I587" s="6">
        <v>-0.2</v>
      </c>
    </row>
    <row r="588" spans="1:10" x14ac:dyDescent="0.25">
      <c r="A588" s="2">
        <v>25</v>
      </c>
      <c r="B588" s="2">
        <v>2400</v>
      </c>
      <c r="C588" s="2" t="s">
        <v>7</v>
      </c>
      <c r="F588" s="2">
        <f t="shared" si="48"/>
        <v>735368</v>
      </c>
      <c r="G588" s="2">
        <f t="shared" si="49"/>
        <v>2460196.25</v>
      </c>
      <c r="H588">
        <v>18</v>
      </c>
      <c r="I588" s="6">
        <v>-0.19</v>
      </c>
    </row>
    <row r="589" spans="1:10" x14ac:dyDescent="0.25">
      <c r="A589" s="2">
        <v>25</v>
      </c>
      <c r="B589" s="2">
        <v>2400</v>
      </c>
      <c r="C589" s="2" t="s">
        <v>7</v>
      </c>
      <c r="F589" s="2">
        <f t="shared" si="48"/>
        <v>735367</v>
      </c>
      <c r="G589" s="2">
        <f t="shared" si="49"/>
        <v>2460196.5</v>
      </c>
      <c r="H589">
        <v>19</v>
      </c>
      <c r="I589" s="6">
        <v>-0.31</v>
      </c>
    </row>
    <row r="590" spans="1:10" x14ac:dyDescent="0.25">
      <c r="A590" s="2">
        <v>25</v>
      </c>
      <c r="B590" s="2">
        <v>2400</v>
      </c>
      <c r="C590" s="2" t="s">
        <v>7</v>
      </c>
      <c r="F590" s="2">
        <f t="shared" si="48"/>
        <v>735366</v>
      </c>
      <c r="G590" s="2">
        <f t="shared" si="49"/>
        <v>2460196.75</v>
      </c>
      <c r="H590">
        <v>20</v>
      </c>
      <c r="I590" s="6">
        <v>-0.38</v>
      </c>
      <c r="J590" t="s">
        <v>10</v>
      </c>
    </row>
    <row r="591" spans="1:10" x14ac:dyDescent="0.25">
      <c r="A591" s="2">
        <v>25</v>
      </c>
      <c r="B591" s="2">
        <v>2400</v>
      </c>
      <c r="C591" s="2" t="s">
        <v>7</v>
      </c>
      <c r="F591" s="2">
        <f t="shared" si="48"/>
        <v>735365</v>
      </c>
      <c r="G591" s="2">
        <f t="shared" si="49"/>
        <v>2460197</v>
      </c>
      <c r="H591">
        <v>21</v>
      </c>
      <c r="I591" s="6">
        <v>-0.19</v>
      </c>
    </row>
    <row r="592" spans="1:10" x14ac:dyDescent="0.25">
      <c r="A592" s="2">
        <v>25</v>
      </c>
      <c r="B592" s="2">
        <v>2400</v>
      </c>
      <c r="C592" s="2" t="s">
        <v>7</v>
      </c>
      <c r="F592" s="2">
        <f t="shared" si="48"/>
        <v>735364</v>
      </c>
      <c r="G592" s="2">
        <f t="shared" si="49"/>
        <v>2460197.25</v>
      </c>
      <c r="H592">
        <v>22</v>
      </c>
      <c r="I592" s="6">
        <v>7.0000000000000007E-2</v>
      </c>
    </row>
    <row r="593" spans="1:10" x14ac:dyDescent="0.25">
      <c r="A593" s="2">
        <v>25</v>
      </c>
      <c r="B593" s="2">
        <v>2400</v>
      </c>
      <c r="C593" s="2" t="s">
        <v>7</v>
      </c>
      <c r="F593" s="2">
        <f t="shared" si="48"/>
        <v>735363</v>
      </c>
      <c r="G593" s="2">
        <f t="shared" si="49"/>
        <v>2460197.5</v>
      </c>
      <c r="H593">
        <v>23</v>
      </c>
      <c r="I593" s="6">
        <v>0.56000000000000005</v>
      </c>
    </row>
    <row r="594" spans="1:10" x14ac:dyDescent="0.25">
      <c r="A594" s="2">
        <v>25</v>
      </c>
      <c r="B594" s="2">
        <v>2400</v>
      </c>
      <c r="C594" s="2" t="s">
        <v>7</v>
      </c>
      <c r="F594" s="2">
        <f t="shared" si="48"/>
        <v>735362</v>
      </c>
      <c r="G594" s="2">
        <f t="shared" si="49"/>
        <v>2460197.75</v>
      </c>
      <c r="H594">
        <v>24</v>
      </c>
      <c r="I594" s="6">
        <v>0.98</v>
      </c>
    </row>
    <row r="595" spans="1:10" x14ac:dyDescent="0.25">
      <c r="A595" s="2">
        <v>25</v>
      </c>
      <c r="B595" s="2">
        <v>2400</v>
      </c>
      <c r="C595" s="2" t="s">
        <v>7</v>
      </c>
      <c r="D595">
        <v>735361</v>
      </c>
      <c r="E595">
        <v>2460198</v>
      </c>
      <c r="F595" s="2">
        <f t="shared" si="48"/>
        <v>735361</v>
      </c>
      <c r="G595" s="2">
        <f t="shared" si="49"/>
        <v>2460198</v>
      </c>
      <c r="H595">
        <v>25</v>
      </c>
      <c r="I595" s="6">
        <v>1.85</v>
      </c>
      <c r="J595" t="s">
        <v>8</v>
      </c>
    </row>
    <row r="596" spans="1:10" x14ac:dyDescent="0.25">
      <c r="A596" s="2">
        <v>25</v>
      </c>
      <c r="B596" s="2">
        <v>2400</v>
      </c>
      <c r="C596" s="2" t="s">
        <v>7</v>
      </c>
      <c r="F596" s="2">
        <f t="shared" si="48"/>
        <v>735360</v>
      </c>
      <c r="G596" s="2">
        <f t="shared" si="49"/>
        <v>2460198.25</v>
      </c>
      <c r="H596">
        <v>26</v>
      </c>
      <c r="I596" s="6">
        <v>1.85</v>
      </c>
      <c r="J596" t="s">
        <v>13</v>
      </c>
    </row>
    <row r="597" spans="1:10" x14ac:dyDescent="0.25">
      <c r="A597" s="2">
        <v>25</v>
      </c>
      <c r="B597" s="2">
        <v>2400</v>
      </c>
      <c r="C597" s="2" t="s">
        <v>7</v>
      </c>
      <c r="F597" s="2">
        <f t="shared" si="48"/>
        <v>735358</v>
      </c>
      <c r="G597" s="2">
        <f t="shared" si="49"/>
        <v>2460198.75</v>
      </c>
      <c r="H597">
        <v>28</v>
      </c>
      <c r="I597" s="6">
        <v>1.84</v>
      </c>
    </row>
    <row r="598" spans="1:10" x14ac:dyDescent="0.25">
      <c r="A598" s="2">
        <v>25</v>
      </c>
      <c r="B598" s="2">
        <v>2400</v>
      </c>
      <c r="C598" s="2" t="s">
        <v>7</v>
      </c>
      <c r="F598" s="2">
        <f t="shared" si="48"/>
        <v>735356</v>
      </c>
      <c r="G598" s="2">
        <f t="shared" si="49"/>
        <v>2460199.25</v>
      </c>
      <c r="H598">
        <v>30</v>
      </c>
      <c r="I598" s="6">
        <v>0.54</v>
      </c>
      <c r="J598" t="s">
        <v>16</v>
      </c>
    </row>
    <row r="599" spans="1:10" x14ac:dyDescent="0.25">
      <c r="A599" s="2">
        <v>25</v>
      </c>
      <c r="B599" s="2">
        <v>2400</v>
      </c>
      <c r="C599" s="2" t="s">
        <v>7</v>
      </c>
      <c r="F599" s="2">
        <f t="shared" si="48"/>
        <v>735353</v>
      </c>
      <c r="G599" s="2">
        <f t="shared" si="49"/>
        <v>2460200</v>
      </c>
      <c r="H599">
        <v>33</v>
      </c>
      <c r="I599" s="6">
        <v>0.47</v>
      </c>
      <c r="J599" t="s">
        <v>16</v>
      </c>
    </row>
    <row r="600" spans="1:10" x14ac:dyDescent="0.25">
      <c r="A600" s="2">
        <v>25</v>
      </c>
      <c r="B600" s="2">
        <v>2400</v>
      </c>
      <c r="C600" s="2" t="s">
        <v>7</v>
      </c>
      <c r="F600" s="2">
        <f t="shared" si="48"/>
        <v>735350</v>
      </c>
      <c r="G600" s="2">
        <f t="shared" si="49"/>
        <v>2460200.75</v>
      </c>
      <c r="H600">
        <v>36</v>
      </c>
      <c r="I600" s="6">
        <v>0.42</v>
      </c>
      <c r="J600" t="s">
        <v>16</v>
      </c>
    </row>
    <row r="602" spans="1:10" x14ac:dyDescent="0.25">
      <c r="A602" s="2">
        <v>26</v>
      </c>
      <c r="B602" s="2">
        <v>2500</v>
      </c>
      <c r="C602" s="2" t="s">
        <v>7</v>
      </c>
      <c r="F602" s="2">
        <f>FORECAST($H602,D$602:D$621,$H$602:$H$621)</f>
        <v>735274.81818181823</v>
      </c>
      <c r="G602" s="2">
        <f>FORECAST($H602,E$602:E$621,$H$602:$H$621)</f>
        <v>2460249.8181818184</v>
      </c>
      <c r="H602">
        <v>0</v>
      </c>
      <c r="I602" s="6">
        <v>0.83</v>
      </c>
      <c r="J602" t="s">
        <v>16</v>
      </c>
    </row>
    <row r="603" spans="1:10" x14ac:dyDescent="0.25">
      <c r="A603" s="2">
        <v>26</v>
      </c>
      <c r="B603" s="2">
        <v>2500</v>
      </c>
      <c r="C603" s="2" t="s">
        <v>7</v>
      </c>
      <c r="F603" s="2">
        <f t="shared" ref="F603:F621" si="50">FORECAST($H603,D$602:D$621,$H$602:$H$621)</f>
        <v>735272.09090909094</v>
      </c>
      <c r="G603" s="2">
        <f t="shared" ref="G603:G621" si="51">FORECAST($H603,E$602:E$621,$H$602:$H$621)</f>
        <v>2460237.0909090913</v>
      </c>
      <c r="H603">
        <v>10</v>
      </c>
      <c r="I603" s="6">
        <v>0.86</v>
      </c>
      <c r="J603" t="s">
        <v>16</v>
      </c>
    </row>
    <row r="604" spans="1:10" x14ac:dyDescent="0.25">
      <c r="A604" s="2">
        <v>26</v>
      </c>
      <c r="B604" s="2">
        <v>2500</v>
      </c>
      <c r="C604" s="2" t="s">
        <v>7</v>
      </c>
      <c r="F604" s="2">
        <f t="shared" si="50"/>
        <v>735271.81818181823</v>
      </c>
      <c r="G604" s="2">
        <f t="shared" si="51"/>
        <v>2460235.8181818184</v>
      </c>
      <c r="H604">
        <v>11</v>
      </c>
      <c r="I604" s="6">
        <v>1.78</v>
      </c>
      <c r="J604" t="s">
        <v>27</v>
      </c>
    </row>
    <row r="605" spans="1:10" x14ac:dyDescent="0.25">
      <c r="A605" s="2">
        <v>26</v>
      </c>
      <c r="B605" s="2">
        <v>2500</v>
      </c>
      <c r="C605" s="2" t="s">
        <v>7</v>
      </c>
      <c r="D605">
        <v>735271</v>
      </c>
      <c r="E605">
        <v>2460232</v>
      </c>
      <c r="F605" s="2">
        <f t="shared" si="50"/>
        <v>735271</v>
      </c>
      <c r="G605" s="2">
        <f t="shared" si="51"/>
        <v>2460232</v>
      </c>
      <c r="H605">
        <v>14</v>
      </c>
      <c r="I605" s="6">
        <v>1.8</v>
      </c>
      <c r="J605" t="s">
        <v>9</v>
      </c>
    </row>
    <row r="606" spans="1:10" x14ac:dyDescent="0.25">
      <c r="A606" s="2">
        <v>26</v>
      </c>
      <c r="B606" s="2">
        <v>2500</v>
      </c>
      <c r="C606" s="2" t="s">
        <v>7</v>
      </c>
      <c r="F606" s="2">
        <f t="shared" si="50"/>
        <v>735270.72727272729</v>
      </c>
      <c r="G606" s="2">
        <f t="shared" si="51"/>
        <v>2460230.7272727275</v>
      </c>
      <c r="H606">
        <v>15</v>
      </c>
      <c r="I606" s="6">
        <v>1.04</v>
      </c>
    </row>
    <row r="607" spans="1:10" x14ac:dyDescent="0.25">
      <c r="A607" s="2">
        <v>26</v>
      </c>
      <c r="B607" s="2">
        <v>2500</v>
      </c>
      <c r="C607" s="2" t="s">
        <v>7</v>
      </c>
      <c r="F607" s="2">
        <f t="shared" si="50"/>
        <v>735270.45454545459</v>
      </c>
      <c r="G607" s="2">
        <f t="shared" si="51"/>
        <v>2460229.4545454546</v>
      </c>
      <c r="H607">
        <v>16</v>
      </c>
      <c r="I607" s="6">
        <v>0.55000000000000004</v>
      </c>
    </row>
    <row r="608" spans="1:10" x14ac:dyDescent="0.25">
      <c r="A608" s="2">
        <v>26</v>
      </c>
      <c r="B608" s="2">
        <v>2500</v>
      </c>
      <c r="C608" s="2" t="s">
        <v>7</v>
      </c>
      <c r="F608" s="2">
        <f t="shared" si="50"/>
        <v>735270.18181818188</v>
      </c>
      <c r="G608" s="2">
        <f t="shared" si="51"/>
        <v>2460228.1818181821</v>
      </c>
      <c r="H608">
        <v>17</v>
      </c>
      <c r="I608" s="6">
        <v>0.04</v>
      </c>
    </row>
    <row r="609" spans="1:10" x14ac:dyDescent="0.25">
      <c r="A609" s="2">
        <v>26</v>
      </c>
      <c r="B609" s="2">
        <v>2500</v>
      </c>
      <c r="C609" s="2" t="s">
        <v>7</v>
      </c>
      <c r="F609" s="2">
        <f t="shared" si="50"/>
        <v>735269.90909090918</v>
      </c>
      <c r="G609" s="2">
        <f t="shared" si="51"/>
        <v>2460226.9090909092</v>
      </c>
      <c r="H609">
        <v>18</v>
      </c>
      <c r="I609" s="6">
        <v>-0.06</v>
      </c>
    </row>
    <row r="610" spans="1:10" x14ac:dyDescent="0.25">
      <c r="A610" s="2">
        <v>26</v>
      </c>
      <c r="B610" s="2">
        <v>2500</v>
      </c>
      <c r="C610" s="2" t="s">
        <v>7</v>
      </c>
      <c r="F610" s="2">
        <f t="shared" si="50"/>
        <v>735269.63636363647</v>
      </c>
      <c r="G610" s="2">
        <f t="shared" si="51"/>
        <v>2460225.6363636367</v>
      </c>
      <c r="H610">
        <v>19</v>
      </c>
      <c r="I610" s="6">
        <v>0.04</v>
      </c>
    </row>
    <row r="611" spans="1:10" x14ac:dyDescent="0.25">
      <c r="A611" s="2">
        <v>26</v>
      </c>
      <c r="B611" s="2">
        <v>2500</v>
      </c>
      <c r="C611" s="2" t="s">
        <v>7</v>
      </c>
      <c r="F611" s="2">
        <f t="shared" si="50"/>
        <v>735269.36363636365</v>
      </c>
      <c r="G611" s="2">
        <f t="shared" si="51"/>
        <v>2460224.3636363638</v>
      </c>
      <c r="H611">
        <v>20</v>
      </c>
      <c r="I611" s="6">
        <v>0.08</v>
      </c>
      <c r="J611" t="s">
        <v>10</v>
      </c>
    </row>
    <row r="612" spans="1:10" x14ac:dyDescent="0.25">
      <c r="A612" s="2">
        <v>26</v>
      </c>
      <c r="B612" s="2">
        <v>2500</v>
      </c>
      <c r="C612" s="2" t="s">
        <v>7</v>
      </c>
      <c r="F612" s="2">
        <f t="shared" si="50"/>
        <v>735269.09090909094</v>
      </c>
      <c r="G612" s="2">
        <f t="shared" si="51"/>
        <v>2460223.0909090913</v>
      </c>
      <c r="H612">
        <v>21</v>
      </c>
      <c r="I612" s="6">
        <v>0.24</v>
      </c>
    </row>
    <row r="613" spans="1:10" x14ac:dyDescent="0.25">
      <c r="A613" s="2">
        <v>26</v>
      </c>
      <c r="B613" s="2">
        <v>2500</v>
      </c>
      <c r="C613" s="2" t="s">
        <v>7</v>
      </c>
      <c r="F613" s="2">
        <f t="shared" si="50"/>
        <v>735268.81818181823</v>
      </c>
      <c r="G613" s="2">
        <f t="shared" si="51"/>
        <v>2460221.8181818184</v>
      </c>
      <c r="H613">
        <v>22</v>
      </c>
      <c r="I613" s="6">
        <v>0.37</v>
      </c>
    </row>
    <row r="614" spans="1:10" x14ac:dyDescent="0.25">
      <c r="A614" s="2">
        <v>26</v>
      </c>
      <c r="B614" s="2">
        <v>2500</v>
      </c>
      <c r="C614" s="2" t="s">
        <v>7</v>
      </c>
      <c r="F614" s="2">
        <f t="shared" si="50"/>
        <v>735268.54545454553</v>
      </c>
      <c r="G614" s="2">
        <f t="shared" si="51"/>
        <v>2460220.5454545454</v>
      </c>
      <c r="H614">
        <v>23</v>
      </c>
      <c r="I614" s="6">
        <v>0.54</v>
      </c>
    </row>
    <row r="615" spans="1:10" x14ac:dyDescent="0.25">
      <c r="A615" s="2">
        <v>26</v>
      </c>
      <c r="B615" s="2">
        <v>2500</v>
      </c>
      <c r="C615" s="2" t="s">
        <v>7</v>
      </c>
      <c r="F615" s="2">
        <f t="shared" si="50"/>
        <v>735268.27272727282</v>
      </c>
      <c r="G615" s="2">
        <f t="shared" si="51"/>
        <v>2460219.2727272729</v>
      </c>
      <c r="H615">
        <v>24</v>
      </c>
      <c r="I615" s="6">
        <v>0.84</v>
      </c>
    </row>
    <row r="616" spans="1:10" x14ac:dyDescent="0.25">
      <c r="A616" s="2">
        <v>26</v>
      </c>
      <c r="B616" s="2">
        <v>2500</v>
      </c>
      <c r="C616" s="2" t="s">
        <v>7</v>
      </c>
      <c r="F616" s="2">
        <f t="shared" si="50"/>
        <v>735268.13636363647</v>
      </c>
      <c r="G616" s="2">
        <f t="shared" si="51"/>
        <v>2460218.6363636367</v>
      </c>
      <c r="H616">
        <v>24.5</v>
      </c>
      <c r="I616" s="6">
        <v>1.04</v>
      </c>
    </row>
    <row r="617" spans="1:10" x14ac:dyDescent="0.25">
      <c r="A617" s="2">
        <v>26</v>
      </c>
      <c r="B617" s="2">
        <v>2500</v>
      </c>
      <c r="C617" s="2" t="s">
        <v>7</v>
      </c>
      <c r="D617">
        <v>735268</v>
      </c>
      <c r="E617">
        <v>2460218</v>
      </c>
      <c r="F617" s="2">
        <f t="shared" si="50"/>
        <v>735268</v>
      </c>
      <c r="G617" s="2">
        <f t="shared" si="51"/>
        <v>2460218</v>
      </c>
      <c r="H617">
        <v>25</v>
      </c>
      <c r="I617" s="6">
        <v>1.38</v>
      </c>
      <c r="J617" t="s">
        <v>8</v>
      </c>
    </row>
    <row r="618" spans="1:10" x14ac:dyDescent="0.25">
      <c r="A618" s="2">
        <v>26</v>
      </c>
      <c r="B618" s="2">
        <v>2500</v>
      </c>
      <c r="C618" s="2" t="s">
        <v>7</v>
      </c>
      <c r="F618" s="2">
        <f t="shared" si="50"/>
        <v>735267.45454545459</v>
      </c>
      <c r="G618" s="2">
        <f t="shared" si="51"/>
        <v>2460215.4545454546</v>
      </c>
      <c r="H618">
        <v>27</v>
      </c>
      <c r="I618" s="6">
        <v>1.39</v>
      </c>
      <c r="J618" t="s">
        <v>17</v>
      </c>
    </row>
    <row r="619" spans="1:10" x14ac:dyDescent="0.25">
      <c r="A619" s="2">
        <v>26</v>
      </c>
      <c r="B619" s="2">
        <v>2500</v>
      </c>
      <c r="C619" s="2" t="s">
        <v>7</v>
      </c>
      <c r="F619" s="2">
        <f t="shared" si="50"/>
        <v>735266.63636363647</v>
      </c>
      <c r="G619" s="2">
        <f t="shared" si="51"/>
        <v>2460211.6363636367</v>
      </c>
      <c r="H619">
        <v>30</v>
      </c>
      <c r="I619" s="6">
        <v>0.92</v>
      </c>
      <c r="J619" t="s">
        <v>16</v>
      </c>
    </row>
    <row r="620" spans="1:10" x14ac:dyDescent="0.25">
      <c r="A620" s="2">
        <v>26</v>
      </c>
      <c r="B620" s="2">
        <v>2500</v>
      </c>
      <c r="C620" s="2" t="s">
        <v>7</v>
      </c>
      <c r="F620" s="2">
        <f t="shared" si="50"/>
        <v>735265.27272727282</v>
      </c>
      <c r="G620" s="2">
        <f t="shared" si="51"/>
        <v>2460205.2727272729</v>
      </c>
      <c r="H620">
        <v>35</v>
      </c>
      <c r="I620" s="6">
        <v>0.9</v>
      </c>
      <c r="J620" t="s">
        <v>16</v>
      </c>
    </row>
    <row r="621" spans="1:10" x14ac:dyDescent="0.25">
      <c r="A621" s="2">
        <v>26</v>
      </c>
      <c r="B621" s="2">
        <v>2500</v>
      </c>
      <c r="C621" s="2" t="s">
        <v>7</v>
      </c>
      <c r="F621" s="2">
        <f t="shared" si="50"/>
        <v>735263.90909090918</v>
      </c>
      <c r="G621" s="2">
        <f t="shared" si="51"/>
        <v>2460198.9090909092</v>
      </c>
      <c r="H621">
        <v>40</v>
      </c>
      <c r="I621" s="6">
        <v>0.91</v>
      </c>
      <c r="J621" t="s">
        <v>16</v>
      </c>
    </row>
    <row r="623" spans="1:10" x14ac:dyDescent="0.25">
      <c r="A623" s="2">
        <v>27</v>
      </c>
      <c r="B623" s="2">
        <v>2600</v>
      </c>
      <c r="C623" s="2" t="s">
        <v>7</v>
      </c>
      <c r="F623" s="2">
        <f>FORECAST($H623,D$623:D$640,$H$623:$H$640)</f>
        <v>735172.45454545459</v>
      </c>
      <c r="G623" s="2">
        <f>FORECAST($H623,E$623:E$640,$H$623:$H$640)</f>
        <v>2460243.5454545454</v>
      </c>
      <c r="H623">
        <v>0</v>
      </c>
      <c r="I623" s="6">
        <v>0.88</v>
      </c>
      <c r="J623" t="s">
        <v>16</v>
      </c>
    </row>
    <row r="624" spans="1:10" x14ac:dyDescent="0.25">
      <c r="A624" s="2">
        <v>27</v>
      </c>
      <c r="B624" s="2">
        <v>2600</v>
      </c>
      <c r="C624" s="2" t="s">
        <v>7</v>
      </c>
      <c r="F624" s="2">
        <f t="shared" ref="F624:F640" si="52">FORECAST($H624,D$623:D$640,$H$623:$H$640)</f>
        <v>735168.81818181823</v>
      </c>
      <c r="G624" s="2">
        <f t="shared" ref="G624:G640" si="53">FORECAST($H624,E$623:E$640,$H$623:$H$640)</f>
        <v>2460237.1818181816</v>
      </c>
      <c r="H624">
        <v>10</v>
      </c>
      <c r="I624" s="6">
        <v>0.89</v>
      </c>
      <c r="J624" t="s">
        <v>16</v>
      </c>
    </row>
    <row r="625" spans="1:10" x14ac:dyDescent="0.25">
      <c r="A625" s="2">
        <v>27</v>
      </c>
      <c r="B625" s="2">
        <v>2600</v>
      </c>
      <c r="C625" s="2" t="s">
        <v>7</v>
      </c>
      <c r="F625" s="2">
        <f t="shared" si="52"/>
        <v>735168.09090909094</v>
      </c>
      <c r="G625" s="2">
        <f t="shared" si="53"/>
        <v>2460235.9090909092</v>
      </c>
      <c r="H625">
        <v>12</v>
      </c>
      <c r="I625" s="6">
        <v>1.94</v>
      </c>
      <c r="J625" t="s">
        <v>27</v>
      </c>
    </row>
    <row r="626" spans="1:10" x14ac:dyDescent="0.25">
      <c r="A626" s="2">
        <v>27</v>
      </c>
      <c r="B626" s="2">
        <v>2600</v>
      </c>
      <c r="C626" s="2" t="s">
        <v>7</v>
      </c>
      <c r="D626">
        <v>735167</v>
      </c>
      <c r="E626">
        <v>2460234</v>
      </c>
      <c r="F626" s="2">
        <f t="shared" si="52"/>
        <v>735167</v>
      </c>
      <c r="G626" s="2">
        <f t="shared" si="53"/>
        <v>2460234</v>
      </c>
      <c r="H626">
        <v>15</v>
      </c>
      <c r="I626" s="6">
        <v>1.95</v>
      </c>
      <c r="J626" t="s">
        <v>9</v>
      </c>
    </row>
    <row r="627" spans="1:10" x14ac:dyDescent="0.25">
      <c r="A627" s="2">
        <v>27</v>
      </c>
      <c r="B627" s="2">
        <v>2600</v>
      </c>
      <c r="C627" s="2" t="s">
        <v>7</v>
      </c>
      <c r="F627" s="2">
        <f t="shared" si="52"/>
        <v>735166.27272727282</v>
      </c>
      <c r="G627" s="2">
        <f t="shared" si="53"/>
        <v>2460232.7272727271</v>
      </c>
      <c r="H627">
        <v>17</v>
      </c>
      <c r="I627" s="6">
        <v>1.44</v>
      </c>
    </row>
    <row r="628" spans="1:10" x14ac:dyDescent="0.25">
      <c r="A628" s="2">
        <v>27</v>
      </c>
      <c r="B628" s="2">
        <v>2600</v>
      </c>
      <c r="C628" s="2" t="s">
        <v>7</v>
      </c>
      <c r="F628" s="2">
        <f t="shared" si="52"/>
        <v>735165.72727272729</v>
      </c>
      <c r="G628" s="2">
        <f t="shared" si="53"/>
        <v>2460231.7727272725</v>
      </c>
      <c r="H628">
        <v>18.5</v>
      </c>
      <c r="I628" s="6">
        <v>1.07</v>
      </c>
    </row>
    <row r="629" spans="1:10" x14ac:dyDescent="0.25">
      <c r="A629" s="2">
        <v>27</v>
      </c>
      <c r="B629" s="2">
        <v>2600</v>
      </c>
      <c r="C629" s="2" t="s">
        <v>7</v>
      </c>
      <c r="F629" s="2">
        <f t="shared" si="52"/>
        <v>735165.54545454553</v>
      </c>
      <c r="G629" s="2">
        <f t="shared" si="53"/>
        <v>2460231.4545454546</v>
      </c>
      <c r="H629">
        <v>19</v>
      </c>
      <c r="I629" s="6">
        <v>0.63</v>
      </c>
    </row>
    <row r="630" spans="1:10" x14ac:dyDescent="0.25">
      <c r="A630" s="2">
        <v>27</v>
      </c>
      <c r="B630" s="2">
        <v>2600</v>
      </c>
      <c r="C630" s="2" t="s">
        <v>7</v>
      </c>
      <c r="F630" s="2">
        <f t="shared" si="52"/>
        <v>735165.18181818188</v>
      </c>
      <c r="G630" s="2">
        <f t="shared" si="53"/>
        <v>2460230.8181818184</v>
      </c>
      <c r="H630">
        <v>20</v>
      </c>
      <c r="I630" s="6">
        <v>0.22</v>
      </c>
    </row>
    <row r="631" spans="1:10" x14ac:dyDescent="0.25">
      <c r="A631" s="2">
        <v>27</v>
      </c>
      <c r="B631" s="2">
        <v>2600</v>
      </c>
      <c r="C631" s="2" t="s">
        <v>7</v>
      </c>
      <c r="F631" s="2">
        <f t="shared" si="52"/>
        <v>735164.81818181823</v>
      </c>
      <c r="G631" s="2">
        <f t="shared" si="53"/>
        <v>2460230.1818181816</v>
      </c>
      <c r="H631">
        <v>21</v>
      </c>
      <c r="I631" s="6">
        <v>0.02</v>
      </c>
      <c r="J631" t="s">
        <v>10</v>
      </c>
    </row>
    <row r="632" spans="1:10" x14ac:dyDescent="0.25">
      <c r="A632" s="2">
        <v>27</v>
      </c>
      <c r="B632" s="2">
        <v>2600</v>
      </c>
      <c r="C632" s="2" t="s">
        <v>7</v>
      </c>
      <c r="F632" s="2">
        <f t="shared" si="52"/>
        <v>735164.45454545459</v>
      </c>
      <c r="G632" s="2">
        <f t="shared" si="53"/>
        <v>2460229.5454545454</v>
      </c>
      <c r="H632">
        <v>22</v>
      </c>
      <c r="I632" s="6">
        <v>0.04</v>
      </c>
    </row>
    <row r="633" spans="1:10" x14ac:dyDescent="0.25">
      <c r="A633" s="2">
        <v>27</v>
      </c>
      <c r="B633" s="2">
        <v>2600</v>
      </c>
      <c r="C633" s="2" t="s">
        <v>7</v>
      </c>
      <c r="F633" s="2">
        <f t="shared" si="52"/>
        <v>735164.09090909094</v>
      </c>
      <c r="G633" s="2">
        <f t="shared" si="53"/>
        <v>2460228.9090909092</v>
      </c>
      <c r="H633">
        <v>23</v>
      </c>
      <c r="I633" s="6">
        <v>0.03</v>
      </c>
    </row>
    <row r="634" spans="1:10" x14ac:dyDescent="0.25">
      <c r="A634" s="2">
        <v>27</v>
      </c>
      <c r="B634" s="2">
        <v>2600</v>
      </c>
      <c r="C634" s="2" t="s">
        <v>7</v>
      </c>
      <c r="F634" s="2">
        <f t="shared" si="52"/>
        <v>735163.72727272729</v>
      </c>
      <c r="G634" s="2">
        <f t="shared" si="53"/>
        <v>2460228.2727272725</v>
      </c>
      <c r="H634">
        <v>24</v>
      </c>
      <c r="I634" s="6">
        <v>0.22</v>
      </c>
    </row>
    <row r="635" spans="1:10" x14ac:dyDescent="0.25">
      <c r="A635" s="2">
        <v>27</v>
      </c>
      <c r="B635" s="2">
        <v>2600</v>
      </c>
      <c r="C635" s="2" t="s">
        <v>7</v>
      </c>
      <c r="F635" s="2">
        <f t="shared" si="52"/>
        <v>735163.36363636365</v>
      </c>
      <c r="G635" s="2">
        <f t="shared" si="53"/>
        <v>2460227.6363636362</v>
      </c>
      <c r="H635">
        <v>25</v>
      </c>
      <c r="I635" s="6">
        <v>0.62</v>
      </c>
    </row>
    <row r="636" spans="1:10" x14ac:dyDescent="0.25">
      <c r="A636" s="2">
        <v>27</v>
      </c>
      <c r="B636" s="2">
        <v>2600</v>
      </c>
      <c r="C636" s="2" t="s">
        <v>7</v>
      </c>
      <c r="F636" s="2">
        <f t="shared" si="52"/>
        <v>735163.18181818188</v>
      </c>
      <c r="G636" s="2">
        <f t="shared" si="53"/>
        <v>2460227.3181818184</v>
      </c>
      <c r="H636">
        <v>25.5</v>
      </c>
      <c r="I636" s="6">
        <v>1.07</v>
      </c>
    </row>
    <row r="637" spans="1:10" x14ac:dyDescent="0.25">
      <c r="A637" s="2">
        <v>27</v>
      </c>
      <c r="B637" s="2">
        <v>2600</v>
      </c>
      <c r="C637" s="2" t="s">
        <v>7</v>
      </c>
      <c r="D637">
        <v>735163</v>
      </c>
      <c r="E637">
        <v>2460227</v>
      </c>
      <c r="F637" s="2">
        <f t="shared" si="52"/>
        <v>735163</v>
      </c>
      <c r="G637" s="2">
        <f t="shared" si="53"/>
        <v>2460227</v>
      </c>
      <c r="H637">
        <v>26</v>
      </c>
      <c r="I637" s="6">
        <v>1.9</v>
      </c>
      <c r="J637" t="s">
        <v>8</v>
      </c>
    </row>
    <row r="638" spans="1:10" x14ac:dyDescent="0.25">
      <c r="A638" s="2">
        <v>27</v>
      </c>
      <c r="B638" s="2">
        <v>2600</v>
      </c>
      <c r="C638" s="2" t="s">
        <v>7</v>
      </c>
      <c r="F638" s="2">
        <f t="shared" si="52"/>
        <v>735162.63636363635</v>
      </c>
      <c r="G638" s="2">
        <f t="shared" si="53"/>
        <v>2460226.3636363638</v>
      </c>
      <c r="H638">
        <v>27</v>
      </c>
      <c r="I638" s="6">
        <v>1.89</v>
      </c>
      <c r="J638" t="s">
        <v>17</v>
      </c>
    </row>
    <row r="639" spans="1:10" x14ac:dyDescent="0.25">
      <c r="A639" s="2">
        <v>27</v>
      </c>
      <c r="B639" s="2">
        <v>2600</v>
      </c>
      <c r="C639" s="2" t="s">
        <v>7</v>
      </c>
      <c r="F639" s="2">
        <f t="shared" si="52"/>
        <v>735162.27272727282</v>
      </c>
      <c r="G639" s="2">
        <f t="shared" si="53"/>
        <v>2460225.7272727271</v>
      </c>
      <c r="H639">
        <v>28</v>
      </c>
      <c r="I639" s="6">
        <v>0.78</v>
      </c>
      <c r="J639" t="s">
        <v>16</v>
      </c>
    </row>
    <row r="640" spans="1:10" x14ac:dyDescent="0.25">
      <c r="A640" s="2">
        <v>27</v>
      </c>
      <c r="B640" s="2">
        <v>2600</v>
      </c>
      <c r="C640" s="2" t="s">
        <v>7</v>
      </c>
      <c r="F640" s="2">
        <f t="shared" si="52"/>
        <v>735159.72727272729</v>
      </c>
      <c r="G640" s="2">
        <f t="shared" si="53"/>
        <v>2460221.2727272725</v>
      </c>
      <c r="H640">
        <v>35</v>
      </c>
      <c r="I640" s="6">
        <v>0.75</v>
      </c>
      <c r="J640" t="s">
        <v>16</v>
      </c>
    </row>
    <row r="642" spans="1:10" x14ac:dyDescent="0.25">
      <c r="A642" s="2">
        <v>28</v>
      </c>
      <c r="B642" s="2">
        <v>2700</v>
      </c>
      <c r="C642" s="2" t="s">
        <v>7</v>
      </c>
      <c r="F642" s="2">
        <f>FORECAST($H642,D$642:D$663,$H$642:$H$663)</f>
        <v>735077.64285714284</v>
      </c>
      <c r="G642" s="2">
        <f>FORECAST($H642,E$642:E$663,$H$642:$H$663)</f>
        <v>2460295.3571428573</v>
      </c>
      <c r="H642">
        <v>0</v>
      </c>
      <c r="I642" s="6">
        <v>0.85</v>
      </c>
      <c r="J642" t="s">
        <v>16</v>
      </c>
    </row>
    <row r="643" spans="1:10" x14ac:dyDescent="0.25">
      <c r="A643" s="2">
        <v>28</v>
      </c>
      <c r="B643" s="2">
        <v>2700</v>
      </c>
      <c r="C643" s="2" t="s">
        <v>7</v>
      </c>
      <c r="F643" s="2">
        <f t="shared" ref="F643:F663" si="54">FORECAST($H643,D$642:D$663,$H$642:$H$663)</f>
        <v>735081.21428571432</v>
      </c>
      <c r="G643" s="2">
        <f t="shared" ref="G643:G663" si="55">FORECAST($H643,E$642:E$663,$H$642:$H$663)</f>
        <v>2460281.7857142859</v>
      </c>
      <c r="H643">
        <v>10</v>
      </c>
      <c r="I643" s="6">
        <v>0.93</v>
      </c>
      <c r="J643" t="s">
        <v>16</v>
      </c>
    </row>
    <row r="644" spans="1:10" x14ac:dyDescent="0.25">
      <c r="A644" s="2">
        <v>28</v>
      </c>
      <c r="B644" s="2">
        <v>2700</v>
      </c>
      <c r="C644" s="2" t="s">
        <v>7</v>
      </c>
      <c r="F644" s="2">
        <f t="shared" si="54"/>
        <v>735081.92857142852</v>
      </c>
      <c r="G644" s="2">
        <f t="shared" si="55"/>
        <v>2460279.0714285714</v>
      </c>
      <c r="H644">
        <v>12</v>
      </c>
      <c r="I644" s="6">
        <v>1.8</v>
      </c>
      <c r="J644" t="s">
        <v>27</v>
      </c>
    </row>
    <row r="645" spans="1:10" x14ac:dyDescent="0.25">
      <c r="A645" s="2">
        <v>28</v>
      </c>
      <c r="B645" s="2">
        <v>2700</v>
      </c>
      <c r="C645" s="2" t="s">
        <v>7</v>
      </c>
      <c r="D645">
        <v>735083</v>
      </c>
      <c r="E645">
        <v>2460275</v>
      </c>
      <c r="F645" s="2">
        <f t="shared" si="54"/>
        <v>735083</v>
      </c>
      <c r="G645" s="2">
        <f t="shared" si="55"/>
        <v>2460275</v>
      </c>
      <c r="H645">
        <v>15</v>
      </c>
      <c r="I645" s="6">
        <v>1.79</v>
      </c>
      <c r="J645" t="s">
        <v>9</v>
      </c>
    </row>
    <row r="646" spans="1:10" x14ac:dyDescent="0.25">
      <c r="A646" s="2">
        <v>28</v>
      </c>
      <c r="B646" s="2">
        <v>2700</v>
      </c>
      <c r="C646" s="2" t="s">
        <v>7</v>
      </c>
      <c r="F646" s="2">
        <f t="shared" si="54"/>
        <v>735083.71428571432</v>
      </c>
      <c r="G646" s="2">
        <f t="shared" si="55"/>
        <v>2460272.2857142859</v>
      </c>
      <c r="H646">
        <v>17</v>
      </c>
      <c r="I646" s="6">
        <v>1.07</v>
      </c>
    </row>
    <row r="647" spans="1:10" x14ac:dyDescent="0.25">
      <c r="A647" s="2">
        <v>28</v>
      </c>
      <c r="B647" s="2">
        <v>2700</v>
      </c>
      <c r="C647" s="2" t="s">
        <v>7</v>
      </c>
      <c r="F647" s="2">
        <f t="shared" si="54"/>
        <v>735084.07142857136</v>
      </c>
      <c r="G647" s="2">
        <f t="shared" si="55"/>
        <v>2460270.9285714286</v>
      </c>
      <c r="H647">
        <v>18</v>
      </c>
      <c r="I647" s="6">
        <v>0.49</v>
      </c>
    </row>
    <row r="648" spans="1:10" x14ac:dyDescent="0.25">
      <c r="A648" s="2">
        <v>28</v>
      </c>
      <c r="B648" s="2">
        <v>2700</v>
      </c>
      <c r="C648" s="2" t="s">
        <v>7</v>
      </c>
      <c r="F648" s="2">
        <f t="shared" si="54"/>
        <v>735084.42857142852</v>
      </c>
      <c r="G648" s="2">
        <f t="shared" si="55"/>
        <v>2460269.5714285714</v>
      </c>
      <c r="H648">
        <v>19</v>
      </c>
      <c r="I648" s="6">
        <v>0.17</v>
      </c>
    </row>
    <row r="649" spans="1:10" x14ac:dyDescent="0.25">
      <c r="A649" s="2">
        <v>28</v>
      </c>
      <c r="B649" s="2">
        <v>2700</v>
      </c>
      <c r="C649" s="2" t="s">
        <v>7</v>
      </c>
      <c r="F649" s="2">
        <f t="shared" si="54"/>
        <v>735084.78571428568</v>
      </c>
      <c r="G649" s="2">
        <f t="shared" si="55"/>
        <v>2460268.2142857146</v>
      </c>
      <c r="H649">
        <v>20</v>
      </c>
      <c r="I649" s="6">
        <v>0.08</v>
      </c>
    </row>
    <row r="650" spans="1:10" x14ac:dyDescent="0.25">
      <c r="A650" s="2">
        <v>28</v>
      </c>
      <c r="B650" s="2">
        <v>2700</v>
      </c>
      <c r="C650" s="2" t="s">
        <v>7</v>
      </c>
      <c r="F650" s="2">
        <f t="shared" si="54"/>
        <v>735085.14285714284</v>
      </c>
      <c r="G650" s="2">
        <f t="shared" si="55"/>
        <v>2460266.8571428573</v>
      </c>
      <c r="H650">
        <v>21</v>
      </c>
      <c r="I650" s="6">
        <v>0.08</v>
      </c>
    </row>
    <row r="651" spans="1:10" x14ac:dyDescent="0.25">
      <c r="A651" s="2">
        <v>28</v>
      </c>
      <c r="B651" s="2">
        <v>2700</v>
      </c>
      <c r="C651" s="2" t="s">
        <v>7</v>
      </c>
      <c r="F651" s="2">
        <f t="shared" si="54"/>
        <v>735085.5</v>
      </c>
      <c r="G651" s="2">
        <f t="shared" si="55"/>
        <v>2460265.5</v>
      </c>
      <c r="H651">
        <v>22</v>
      </c>
      <c r="I651" s="6">
        <v>0.15</v>
      </c>
      <c r="J651" t="s">
        <v>10</v>
      </c>
    </row>
    <row r="652" spans="1:10" x14ac:dyDescent="0.25">
      <c r="A652" s="2">
        <v>28</v>
      </c>
      <c r="B652" s="2">
        <v>2700</v>
      </c>
      <c r="C652" s="2" t="s">
        <v>7</v>
      </c>
      <c r="F652" s="2">
        <f t="shared" si="54"/>
        <v>735085.85714285716</v>
      </c>
      <c r="G652" s="2">
        <f t="shared" si="55"/>
        <v>2460264.1428571432</v>
      </c>
      <c r="H652">
        <v>23</v>
      </c>
      <c r="I652" s="6">
        <v>0.42</v>
      </c>
    </row>
    <row r="653" spans="1:10" x14ac:dyDescent="0.25">
      <c r="A653" s="2">
        <v>28</v>
      </c>
      <c r="B653" s="2">
        <v>2700</v>
      </c>
      <c r="C653" s="2" t="s">
        <v>7</v>
      </c>
      <c r="F653" s="2">
        <f t="shared" si="54"/>
        <v>735086.21428571432</v>
      </c>
      <c r="G653" s="2">
        <f t="shared" si="55"/>
        <v>2460262.7857142859</v>
      </c>
      <c r="H653">
        <v>24</v>
      </c>
      <c r="I653" s="6">
        <v>0.54</v>
      </c>
    </row>
    <row r="654" spans="1:10" x14ac:dyDescent="0.25">
      <c r="A654" s="2">
        <v>28</v>
      </c>
      <c r="B654" s="2">
        <v>2700</v>
      </c>
      <c r="C654" s="2" t="s">
        <v>7</v>
      </c>
      <c r="F654" s="2">
        <f t="shared" si="54"/>
        <v>735086.57142857136</v>
      </c>
      <c r="G654" s="2">
        <f t="shared" si="55"/>
        <v>2460261.4285714286</v>
      </c>
      <c r="H654">
        <v>25</v>
      </c>
      <c r="I654" s="6">
        <v>0.6</v>
      </c>
    </row>
    <row r="655" spans="1:10" x14ac:dyDescent="0.25">
      <c r="A655" s="2">
        <v>28</v>
      </c>
      <c r="B655" s="2">
        <v>2700</v>
      </c>
      <c r="C655" s="2" t="s">
        <v>7</v>
      </c>
      <c r="F655" s="2">
        <f t="shared" si="54"/>
        <v>735086.92857142852</v>
      </c>
      <c r="G655" s="2">
        <f t="shared" si="55"/>
        <v>2460260.0714285714</v>
      </c>
      <c r="H655">
        <v>26</v>
      </c>
      <c r="I655" s="6">
        <v>0.65</v>
      </c>
    </row>
    <row r="656" spans="1:10" x14ac:dyDescent="0.25">
      <c r="A656" s="2">
        <v>28</v>
      </c>
      <c r="B656" s="2">
        <v>2700</v>
      </c>
      <c r="C656" s="2" t="s">
        <v>7</v>
      </c>
      <c r="F656" s="2">
        <f t="shared" si="54"/>
        <v>735087.28571428568</v>
      </c>
      <c r="G656" s="2">
        <f t="shared" si="55"/>
        <v>2460258.7142857146</v>
      </c>
      <c r="H656">
        <v>27</v>
      </c>
      <c r="I656" s="6">
        <v>0.77</v>
      </c>
    </row>
    <row r="657" spans="1:10" x14ac:dyDescent="0.25">
      <c r="A657" s="2">
        <v>28</v>
      </c>
      <c r="B657" s="2">
        <v>2700</v>
      </c>
      <c r="C657" s="2" t="s">
        <v>7</v>
      </c>
      <c r="F657" s="2">
        <f t="shared" si="54"/>
        <v>735087.64285714284</v>
      </c>
      <c r="G657" s="2">
        <f t="shared" si="55"/>
        <v>2460257.3571428573</v>
      </c>
      <c r="H657">
        <v>28</v>
      </c>
      <c r="I657" s="6">
        <v>1.07</v>
      </c>
    </row>
    <row r="658" spans="1:10" x14ac:dyDescent="0.25">
      <c r="A658" s="2">
        <v>28</v>
      </c>
      <c r="B658" s="2">
        <v>2700</v>
      </c>
      <c r="C658" s="2" t="s">
        <v>7</v>
      </c>
      <c r="D658">
        <v>735088</v>
      </c>
      <c r="E658">
        <v>2460256</v>
      </c>
      <c r="F658" s="2">
        <f t="shared" si="54"/>
        <v>735088</v>
      </c>
      <c r="G658" s="2">
        <f t="shared" si="55"/>
        <v>2460256</v>
      </c>
      <c r="H658">
        <v>29</v>
      </c>
      <c r="I658" s="6">
        <v>1.31</v>
      </c>
      <c r="J658" t="s">
        <v>8</v>
      </c>
    </row>
    <row r="659" spans="1:10" x14ac:dyDescent="0.25">
      <c r="A659" s="2">
        <v>28</v>
      </c>
      <c r="B659" s="2">
        <v>2700</v>
      </c>
      <c r="C659" s="2" t="s">
        <v>7</v>
      </c>
      <c r="F659" s="2">
        <f t="shared" si="54"/>
        <v>735088.35714285716</v>
      </c>
      <c r="G659" s="2">
        <f t="shared" si="55"/>
        <v>2460254.6428571432</v>
      </c>
      <c r="H659">
        <v>30</v>
      </c>
      <c r="I659" s="6">
        <v>1.3</v>
      </c>
    </row>
    <row r="660" spans="1:10" x14ac:dyDescent="0.25">
      <c r="A660" s="2">
        <v>28</v>
      </c>
      <c r="B660" s="2">
        <v>2700</v>
      </c>
      <c r="C660" s="2" t="s">
        <v>7</v>
      </c>
      <c r="F660" s="2">
        <f t="shared" si="54"/>
        <v>735088.71428571432</v>
      </c>
      <c r="G660" s="2">
        <f t="shared" si="55"/>
        <v>2460253.2857142859</v>
      </c>
      <c r="H660">
        <v>31</v>
      </c>
      <c r="I660" s="6">
        <v>1.78</v>
      </c>
      <c r="J660" t="s">
        <v>17</v>
      </c>
    </row>
    <row r="661" spans="1:10" x14ac:dyDescent="0.25">
      <c r="A661" s="2">
        <v>28</v>
      </c>
      <c r="B661" s="2">
        <v>2700</v>
      </c>
      <c r="C661" s="2" t="s">
        <v>7</v>
      </c>
      <c r="F661" s="2">
        <f t="shared" si="54"/>
        <v>735089.07142857136</v>
      </c>
      <c r="G661" s="2">
        <f t="shared" si="55"/>
        <v>2460251.9285714286</v>
      </c>
      <c r="H661">
        <v>32</v>
      </c>
      <c r="I661" s="6">
        <v>1.75</v>
      </c>
      <c r="J661" t="s">
        <v>17</v>
      </c>
    </row>
    <row r="662" spans="1:10" x14ac:dyDescent="0.25">
      <c r="A662" s="2">
        <v>28</v>
      </c>
      <c r="B662" s="2">
        <v>2700</v>
      </c>
      <c r="C662" s="2" t="s">
        <v>7</v>
      </c>
      <c r="F662" s="2">
        <f t="shared" si="54"/>
        <v>735089.42857142852</v>
      </c>
      <c r="G662" s="2">
        <f t="shared" si="55"/>
        <v>2460250.5714285714</v>
      </c>
      <c r="H662">
        <v>33</v>
      </c>
      <c r="I662" s="6">
        <v>0.51</v>
      </c>
      <c r="J662" t="s">
        <v>16</v>
      </c>
    </row>
    <row r="663" spans="1:10" x14ac:dyDescent="0.25">
      <c r="A663" s="2">
        <v>28</v>
      </c>
      <c r="B663" s="2">
        <v>2700</v>
      </c>
      <c r="C663" s="2" t="s">
        <v>7</v>
      </c>
      <c r="F663" s="2">
        <f t="shared" si="54"/>
        <v>735092.64285714284</v>
      </c>
      <c r="G663" s="2">
        <f t="shared" si="55"/>
        <v>2460238.3571428573</v>
      </c>
      <c r="H663">
        <v>42</v>
      </c>
      <c r="I663" s="6">
        <v>0.48</v>
      </c>
      <c r="J663" t="s">
        <v>16</v>
      </c>
    </row>
    <row r="665" spans="1:10" x14ac:dyDescent="0.25">
      <c r="A665" s="2">
        <v>29</v>
      </c>
      <c r="B665" s="2">
        <v>2800</v>
      </c>
      <c r="C665" s="2" t="s">
        <v>7</v>
      </c>
      <c r="F665" s="2">
        <f>FORECAST($H665,D$665:D$684,$H$665:$H$684)</f>
        <v>734992.85714285716</v>
      </c>
      <c r="G665" s="2">
        <f>FORECAST($H665,E$665:E$684,$H$665:$H$684)</f>
        <v>2460238.2142857141</v>
      </c>
      <c r="H665">
        <v>0</v>
      </c>
      <c r="I665" s="6">
        <v>0.71</v>
      </c>
      <c r="J665" t="s">
        <v>16</v>
      </c>
    </row>
    <row r="666" spans="1:10" x14ac:dyDescent="0.25">
      <c r="A666" s="2">
        <v>29</v>
      </c>
      <c r="B666" s="2">
        <v>2800</v>
      </c>
      <c r="C666" s="2" t="s">
        <v>7</v>
      </c>
      <c r="F666" s="2">
        <f t="shared" ref="F666:F684" si="56">FORECAST($H666,D$665:D$684,$H$665:$H$684)</f>
        <v>734994.28571428568</v>
      </c>
      <c r="G666" s="2">
        <f t="shared" ref="G666:G684" si="57">FORECAST($H666,E$665:E$684,$H$665:$H$684)</f>
        <v>2460233.5714285714</v>
      </c>
      <c r="H666">
        <v>5</v>
      </c>
      <c r="I666" s="6">
        <v>0.7</v>
      </c>
      <c r="J666" t="s">
        <v>16</v>
      </c>
    </row>
    <row r="667" spans="1:10" x14ac:dyDescent="0.25">
      <c r="A667" s="2">
        <v>29</v>
      </c>
      <c r="B667" s="2">
        <v>2800</v>
      </c>
      <c r="C667" s="2" t="s">
        <v>7</v>
      </c>
      <c r="F667" s="2">
        <f t="shared" si="56"/>
        <v>734995.14285714284</v>
      </c>
      <c r="G667" s="2">
        <f t="shared" si="57"/>
        <v>2460230.7857142854</v>
      </c>
      <c r="H667">
        <v>8</v>
      </c>
      <c r="I667" s="6">
        <v>1.69</v>
      </c>
      <c r="J667" t="s">
        <v>27</v>
      </c>
    </row>
    <row r="668" spans="1:10" x14ac:dyDescent="0.25">
      <c r="A668" s="2">
        <v>29</v>
      </c>
      <c r="B668" s="2">
        <v>2800</v>
      </c>
      <c r="C668" s="2" t="s">
        <v>7</v>
      </c>
      <c r="D668">
        <v>734996</v>
      </c>
      <c r="E668">
        <v>2460228</v>
      </c>
      <c r="F668" s="2">
        <f t="shared" si="56"/>
        <v>734996</v>
      </c>
      <c r="G668" s="2">
        <f t="shared" si="57"/>
        <v>2460228</v>
      </c>
      <c r="H668">
        <v>11</v>
      </c>
      <c r="I668" s="6">
        <v>1.7</v>
      </c>
      <c r="J668" t="s">
        <v>9</v>
      </c>
    </row>
    <row r="669" spans="1:10" x14ac:dyDescent="0.25">
      <c r="A669" s="2">
        <v>29</v>
      </c>
      <c r="B669" s="2">
        <v>2800</v>
      </c>
      <c r="C669" s="2" t="s">
        <v>7</v>
      </c>
      <c r="F669" s="2">
        <f t="shared" si="56"/>
        <v>734996.57142857148</v>
      </c>
      <c r="G669" s="2">
        <f t="shared" si="57"/>
        <v>2460226.1428571427</v>
      </c>
      <c r="H669">
        <v>13</v>
      </c>
      <c r="I669" s="6">
        <v>1.06</v>
      </c>
    </row>
    <row r="670" spans="1:10" x14ac:dyDescent="0.25">
      <c r="A670" s="2">
        <v>29</v>
      </c>
      <c r="B670" s="2">
        <v>2800</v>
      </c>
      <c r="C670" s="2" t="s">
        <v>7</v>
      </c>
      <c r="F670" s="2">
        <f t="shared" si="56"/>
        <v>734996.85714285716</v>
      </c>
      <c r="G670" s="2">
        <f t="shared" si="57"/>
        <v>2460225.2142857141</v>
      </c>
      <c r="H670">
        <v>14</v>
      </c>
      <c r="I670" s="6">
        <v>0.83</v>
      </c>
    </row>
    <row r="671" spans="1:10" x14ac:dyDescent="0.25">
      <c r="A671" s="2">
        <v>29</v>
      </c>
      <c r="B671" s="2">
        <v>2800</v>
      </c>
      <c r="C671" s="2" t="s">
        <v>7</v>
      </c>
      <c r="F671" s="2">
        <f t="shared" si="56"/>
        <v>734997.14285714284</v>
      </c>
      <c r="G671" s="2">
        <f t="shared" si="57"/>
        <v>2460224.2857142854</v>
      </c>
      <c r="H671">
        <v>15</v>
      </c>
      <c r="I671" s="6">
        <v>0.42</v>
      </c>
    </row>
    <row r="672" spans="1:10" x14ac:dyDescent="0.25">
      <c r="A672" s="2">
        <v>29</v>
      </c>
      <c r="B672" s="2">
        <v>2800</v>
      </c>
      <c r="C672" s="2" t="s">
        <v>7</v>
      </c>
      <c r="F672" s="2">
        <f t="shared" si="56"/>
        <v>734997.42857142864</v>
      </c>
      <c r="G672" s="2">
        <f t="shared" si="57"/>
        <v>2460223.3571428568</v>
      </c>
      <c r="H672">
        <v>16</v>
      </c>
      <c r="I672" s="6">
        <v>-0.06</v>
      </c>
    </row>
    <row r="673" spans="1:10" x14ac:dyDescent="0.25">
      <c r="A673" s="2">
        <v>29</v>
      </c>
      <c r="B673" s="2">
        <v>2800</v>
      </c>
      <c r="C673" s="2" t="s">
        <v>7</v>
      </c>
      <c r="F673" s="2">
        <f t="shared" si="56"/>
        <v>734997.71428571432</v>
      </c>
      <c r="G673" s="2">
        <f t="shared" si="57"/>
        <v>2460222.4285714282</v>
      </c>
      <c r="H673">
        <v>17</v>
      </c>
      <c r="I673" s="6">
        <v>0.06</v>
      </c>
      <c r="J673" t="s">
        <v>10</v>
      </c>
    </row>
    <row r="674" spans="1:10" x14ac:dyDescent="0.25">
      <c r="A674" s="2">
        <v>29</v>
      </c>
      <c r="B674" s="2">
        <v>2800</v>
      </c>
      <c r="C674" s="2" t="s">
        <v>7</v>
      </c>
      <c r="F674" s="2">
        <f t="shared" si="56"/>
        <v>734998</v>
      </c>
      <c r="G674" s="2">
        <f t="shared" si="57"/>
        <v>2460221.5</v>
      </c>
      <c r="H674">
        <v>18</v>
      </c>
      <c r="I674" s="6">
        <v>0.4</v>
      </c>
    </row>
    <row r="675" spans="1:10" x14ac:dyDescent="0.25">
      <c r="A675" s="2">
        <v>29</v>
      </c>
      <c r="B675" s="2">
        <v>2800</v>
      </c>
      <c r="C675" s="2" t="s">
        <v>7</v>
      </c>
      <c r="F675" s="2">
        <f t="shared" si="56"/>
        <v>734998.28571428568</v>
      </c>
      <c r="G675" s="2">
        <f t="shared" si="57"/>
        <v>2460220.5714285714</v>
      </c>
      <c r="H675">
        <v>19</v>
      </c>
      <c r="I675" s="6">
        <v>0.31</v>
      </c>
    </row>
    <row r="676" spans="1:10" x14ac:dyDescent="0.25">
      <c r="A676" s="2">
        <v>29</v>
      </c>
      <c r="B676" s="2">
        <v>2800</v>
      </c>
      <c r="C676" s="2" t="s">
        <v>7</v>
      </c>
      <c r="F676" s="2">
        <f t="shared" si="56"/>
        <v>734998.57142857148</v>
      </c>
      <c r="G676" s="2">
        <f t="shared" si="57"/>
        <v>2460219.6428571427</v>
      </c>
      <c r="H676">
        <v>20</v>
      </c>
      <c r="I676" s="6">
        <v>0.31</v>
      </c>
    </row>
    <row r="677" spans="1:10" x14ac:dyDescent="0.25">
      <c r="A677" s="2">
        <v>29</v>
      </c>
      <c r="B677" s="2">
        <v>2800</v>
      </c>
      <c r="C677" s="2" t="s">
        <v>7</v>
      </c>
      <c r="F677" s="2">
        <f t="shared" si="56"/>
        <v>734998.85714285716</v>
      </c>
      <c r="G677" s="2">
        <f t="shared" si="57"/>
        <v>2460218.7142857141</v>
      </c>
      <c r="H677">
        <v>21</v>
      </c>
      <c r="I677" s="6">
        <v>0.16</v>
      </c>
    </row>
    <row r="678" spans="1:10" x14ac:dyDescent="0.25">
      <c r="A678" s="2">
        <v>29</v>
      </c>
      <c r="B678" s="2">
        <v>2800</v>
      </c>
      <c r="C678" s="2" t="s">
        <v>7</v>
      </c>
      <c r="F678" s="2">
        <f t="shared" si="56"/>
        <v>734999.14285714284</v>
      </c>
      <c r="G678" s="2">
        <f t="shared" si="57"/>
        <v>2460217.7857142854</v>
      </c>
      <c r="H678">
        <v>22</v>
      </c>
      <c r="I678" s="6">
        <v>0.36</v>
      </c>
    </row>
    <row r="679" spans="1:10" x14ac:dyDescent="0.25">
      <c r="A679" s="2">
        <v>29</v>
      </c>
      <c r="B679" s="2">
        <v>2800</v>
      </c>
      <c r="C679" s="2" t="s">
        <v>7</v>
      </c>
      <c r="F679" s="2">
        <f t="shared" si="56"/>
        <v>734999.42857142864</v>
      </c>
      <c r="G679" s="2">
        <f t="shared" si="57"/>
        <v>2460216.8571428568</v>
      </c>
      <c r="H679">
        <v>23</v>
      </c>
      <c r="I679" s="6">
        <v>0.47</v>
      </c>
    </row>
    <row r="680" spans="1:10" x14ac:dyDescent="0.25">
      <c r="A680" s="2">
        <v>29</v>
      </c>
      <c r="B680" s="2">
        <v>2800</v>
      </c>
      <c r="C680" s="2" t="s">
        <v>7</v>
      </c>
      <c r="F680" s="2">
        <f t="shared" si="56"/>
        <v>734999.71428571432</v>
      </c>
      <c r="G680" s="2">
        <f t="shared" si="57"/>
        <v>2460215.9285714282</v>
      </c>
      <c r="H680">
        <v>24</v>
      </c>
      <c r="I680" s="6">
        <v>1.06</v>
      </c>
    </row>
    <row r="681" spans="1:10" x14ac:dyDescent="0.25">
      <c r="A681" s="2">
        <v>29</v>
      </c>
      <c r="B681" s="2">
        <v>2800</v>
      </c>
      <c r="C681" s="2" t="s">
        <v>7</v>
      </c>
      <c r="D681">
        <v>735000</v>
      </c>
      <c r="E681">
        <v>2460215</v>
      </c>
      <c r="F681" s="2">
        <f t="shared" si="56"/>
        <v>735000</v>
      </c>
      <c r="G681" s="2">
        <f t="shared" si="57"/>
        <v>2460215</v>
      </c>
      <c r="H681">
        <v>25</v>
      </c>
      <c r="I681" s="6">
        <v>1.66</v>
      </c>
      <c r="J681" t="s">
        <v>8</v>
      </c>
    </row>
    <row r="682" spans="1:10" x14ac:dyDescent="0.25">
      <c r="A682" s="2">
        <v>29</v>
      </c>
      <c r="B682" s="2">
        <v>2800</v>
      </c>
      <c r="C682" s="2" t="s">
        <v>7</v>
      </c>
      <c r="F682" s="2">
        <f t="shared" si="56"/>
        <v>735000.28571428568</v>
      </c>
      <c r="G682" s="2">
        <f t="shared" si="57"/>
        <v>2460214.0714285714</v>
      </c>
      <c r="H682">
        <v>26</v>
      </c>
      <c r="I682" s="6">
        <v>1.65</v>
      </c>
      <c r="J682" t="s">
        <v>17</v>
      </c>
    </row>
    <row r="683" spans="1:10" x14ac:dyDescent="0.25">
      <c r="A683" s="2">
        <v>29</v>
      </c>
      <c r="B683" s="2">
        <v>2800</v>
      </c>
      <c r="C683" s="2" t="s">
        <v>7</v>
      </c>
      <c r="F683" s="2">
        <f t="shared" si="56"/>
        <v>735000.85714285716</v>
      </c>
      <c r="G683" s="2">
        <f t="shared" si="57"/>
        <v>2460212.2142857141</v>
      </c>
      <c r="H683">
        <v>28</v>
      </c>
      <c r="I683" s="6">
        <v>0.68</v>
      </c>
      <c r="J683" t="s">
        <v>16</v>
      </c>
    </row>
    <row r="684" spans="1:10" x14ac:dyDescent="0.25">
      <c r="A684" s="2">
        <v>29</v>
      </c>
      <c r="B684" s="2">
        <v>2800</v>
      </c>
      <c r="C684" s="2" t="s">
        <v>7</v>
      </c>
      <c r="F684" s="2">
        <f t="shared" si="56"/>
        <v>735002.85714285716</v>
      </c>
      <c r="G684" s="2">
        <f t="shared" si="57"/>
        <v>2460205.7142857141</v>
      </c>
      <c r="H684">
        <v>35</v>
      </c>
      <c r="I684" s="6">
        <v>0.7</v>
      </c>
      <c r="J684" t="s">
        <v>16</v>
      </c>
    </row>
    <row r="686" spans="1:10" x14ac:dyDescent="0.25">
      <c r="A686" s="2">
        <v>30</v>
      </c>
      <c r="B686" s="2">
        <v>2900</v>
      </c>
      <c r="C686" s="2" t="s">
        <v>7</v>
      </c>
      <c r="F686" s="2">
        <f>FORECAST($H686,D$686:D$707,$H$686:$H$707)</f>
        <v>734898.69230769225</v>
      </c>
      <c r="G686" s="2">
        <f>FORECAST($H686,E$686:E$707,$H$686:$H$707)</f>
        <v>2460237.230769231</v>
      </c>
      <c r="H686">
        <v>0</v>
      </c>
      <c r="I686" s="6">
        <v>1</v>
      </c>
      <c r="J686" t="s">
        <v>16</v>
      </c>
    </row>
    <row r="687" spans="1:10" x14ac:dyDescent="0.25">
      <c r="A687" s="2">
        <v>30</v>
      </c>
      <c r="B687" s="2">
        <v>2900</v>
      </c>
      <c r="C687" s="2" t="s">
        <v>7</v>
      </c>
      <c r="F687" s="2">
        <f t="shared" ref="F687:F707" si="58">FORECAST($H687,D$686:D$707,$H$686:$H$707)</f>
        <v>734897.30769230763</v>
      </c>
      <c r="G687" s="2">
        <f t="shared" ref="G687:G707" si="59">FORECAST($H687,E$686:E$707,$H$686:$H$707)</f>
        <v>2460233.7692307695</v>
      </c>
      <c r="H687">
        <v>3</v>
      </c>
      <c r="I687" s="6">
        <v>1.03</v>
      </c>
      <c r="J687" t="s">
        <v>16</v>
      </c>
    </row>
    <row r="688" spans="1:10" x14ac:dyDescent="0.25">
      <c r="A688" s="2">
        <v>30</v>
      </c>
      <c r="B688" s="2">
        <v>2900</v>
      </c>
      <c r="C688" s="2" t="s">
        <v>7</v>
      </c>
      <c r="F688" s="2">
        <f t="shared" si="58"/>
        <v>734896.38461538451</v>
      </c>
      <c r="G688" s="2">
        <f t="shared" si="59"/>
        <v>2460231.461538462</v>
      </c>
      <c r="H688">
        <v>5</v>
      </c>
      <c r="I688" s="6">
        <v>1.89</v>
      </c>
      <c r="J688" t="s">
        <v>27</v>
      </c>
    </row>
    <row r="689" spans="1:10" x14ac:dyDescent="0.25">
      <c r="A689" s="2">
        <v>30</v>
      </c>
      <c r="B689" s="2">
        <v>2900</v>
      </c>
      <c r="C689" s="2" t="s">
        <v>7</v>
      </c>
      <c r="D689">
        <v>734895</v>
      </c>
      <c r="E689">
        <v>2460228</v>
      </c>
      <c r="F689" s="2">
        <f t="shared" si="58"/>
        <v>734895</v>
      </c>
      <c r="G689" s="2">
        <f t="shared" si="59"/>
        <v>2460228</v>
      </c>
      <c r="H689">
        <v>8</v>
      </c>
      <c r="I689" s="6">
        <v>1.9</v>
      </c>
      <c r="J689" t="s">
        <v>9</v>
      </c>
    </row>
    <row r="690" spans="1:10" x14ac:dyDescent="0.25">
      <c r="A690" s="2">
        <v>30</v>
      </c>
      <c r="B690" s="2">
        <v>2900</v>
      </c>
      <c r="C690" s="2" t="s">
        <v>7</v>
      </c>
      <c r="F690" s="2">
        <f t="shared" si="58"/>
        <v>734894.53846153838</v>
      </c>
      <c r="G690" s="2">
        <f t="shared" si="59"/>
        <v>2460226.8461538465</v>
      </c>
      <c r="H690">
        <v>9</v>
      </c>
      <c r="I690" s="6">
        <v>1.24</v>
      </c>
    </row>
    <row r="691" spans="1:10" x14ac:dyDescent="0.25">
      <c r="A691" s="2">
        <v>30</v>
      </c>
      <c r="B691" s="2">
        <v>2900</v>
      </c>
      <c r="C691" s="2" t="s">
        <v>7</v>
      </c>
      <c r="F691" s="2">
        <f t="shared" si="58"/>
        <v>734894.07692307688</v>
      </c>
      <c r="G691" s="2">
        <f t="shared" si="59"/>
        <v>2460225.6923076925</v>
      </c>
      <c r="H691">
        <v>10</v>
      </c>
      <c r="I691" s="6">
        <v>1.08</v>
      </c>
    </row>
    <row r="692" spans="1:10" x14ac:dyDescent="0.25">
      <c r="A692" s="2">
        <v>30</v>
      </c>
      <c r="B692" s="2">
        <v>2900</v>
      </c>
      <c r="C692" s="2" t="s">
        <v>7</v>
      </c>
      <c r="F692" s="2">
        <f t="shared" si="58"/>
        <v>734893.61538461538</v>
      </c>
      <c r="G692" s="2">
        <f t="shared" si="59"/>
        <v>2460224.5384615385</v>
      </c>
      <c r="H692">
        <v>11</v>
      </c>
      <c r="I692" s="6">
        <v>0.94</v>
      </c>
    </row>
    <row r="693" spans="1:10" x14ac:dyDescent="0.25">
      <c r="A693" s="2">
        <v>30</v>
      </c>
      <c r="B693" s="2">
        <v>2900</v>
      </c>
      <c r="C693" s="2" t="s">
        <v>7</v>
      </c>
      <c r="F693" s="2">
        <f t="shared" si="58"/>
        <v>734893.15384615376</v>
      </c>
      <c r="G693" s="2">
        <f t="shared" si="59"/>
        <v>2460223.384615385</v>
      </c>
      <c r="H693">
        <v>12</v>
      </c>
      <c r="I693" s="6">
        <v>0.41</v>
      </c>
    </row>
    <row r="694" spans="1:10" x14ac:dyDescent="0.25">
      <c r="A694" s="2">
        <v>30</v>
      </c>
      <c r="B694" s="2">
        <v>2900</v>
      </c>
      <c r="C694" s="2" t="s">
        <v>7</v>
      </c>
      <c r="F694" s="2">
        <f t="shared" si="58"/>
        <v>734892.69230769225</v>
      </c>
      <c r="G694" s="2">
        <f t="shared" si="59"/>
        <v>2460222.230769231</v>
      </c>
      <c r="H694">
        <v>13</v>
      </c>
      <c r="I694" s="6">
        <v>0.15</v>
      </c>
    </row>
    <row r="695" spans="1:10" x14ac:dyDescent="0.25">
      <c r="A695" s="2">
        <v>30</v>
      </c>
      <c r="B695" s="2">
        <v>2900</v>
      </c>
      <c r="C695" s="2" t="s">
        <v>7</v>
      </c>
      <c r="F695" s="2">
        <f t="shared" si="58"/>
        <v>734892.23076923075</v>
      </c>
      <c r="G695" s="2">
        <f t="shared" si="59"/>
        <v>2460221.076923077</v>
      </c>
      <c r="H695">
        <v>14</v>
      </c>
      <c r="I695" s="6">
        <v>0.09</v>
      </c>
      <c r="J695" t="s">
        <v>10</v>
      </c>
    </row>
    <row r="696" spans="1:10" x14ac:dyDescent="0.25">
      <c r="A696" s="2">
        <v>30</v>
      </c>
      <c r="B696" s="2">
        <v>2900</v>
      </c>
      <c r="C696" s="2" t="s">
        <v>7</v>
      </c>
      <c r="F696" s="2">
        <f t="shared" si="58"/>
        <v>734891.76923076913</v>
      </c>
      <c r="G696" s="2">
        <f t="shared" si="59"/>
        <v>2460219.9230769235</v>
      </c>
      <c r="H696">
        <v>15</v>
      </c>
      <c r="I696" s="6">
        <v>0.19</v>
      </c>
    </row>
    <row r="697" spans="1:10" x14ac:dyDescent="0.25">
      <c r="A697" s="2">
        <v>30</v>
      </c>
      <c r="B697" s="2">
        <v>2900</v>
      </c>
      <c r="C697" s="2" t="s">
        <v>7</v>
      </c>
      <c r="F697" s="2">
        <f t="shared" si="58"/>
        <v>734891.30769230763</v>
      </c>
      <c r="G697" s="2">
        <f t="shared" si="59"/>
        <v>2460218.7692307695</v>
      </c>
      <c r="H697">
        <v>16</v>
      </c>
      <c r="I697" s="6">
        <v>0.03</v>
      </c>
    </row>
    <row r="698" spans="1:10" x14ac:dyDescent="0.25">
      <c r="A698" s="2">
        <v>30</v>
      </c>
      <c r="B698" s="2">
        <v>2900</v>
      </c>
      <c r="C698" s="2" t="s">
        <v>7</v>
      </c>
      <c r="F698" s="2">
        <f t="shared" si="58"/>
        <v>734890.84615384613</v>
      </c>
      <c r="G698" s="2">
        <f t="shared" si="59"/>
        <v>2460217.6153846155</v>
      </c>
      <c r="H698">
        <v>17</v>
      </c>
      <c r="I698" s="6">
        <v>0.08</v>
      </c>
    </row>
    <row r="699" spans="1:10" x14ac:dyDescent="0.25">
      <c r="A699" s="2">
        <v>30</v>
      </c>
      <c r="B699" s="2">
        <v>2900</v>
      </c>
      <c r="C699" s="2" t="s">
        <v>7</v>
      </c>
      <c r="F699" s="2">
        <f t="shared" si="58"/>
        <v>734890.38461538451</v>
      </c>
      <c r="G699" s="2">
        <f t="shared" si="59"/>
        <v>2460216.461538462</v>
      </c>
      <c r="H699">
        <v>18</v>
      </c>
      <c r="I699" s="6">
        <v>0.23</v>
      </c>
    </row>
    <row r="700" spans="1:10" x14ac:dyDescent="0.25">
      <c r="A700" s="2">
        <v>30</v>
      </c>
      <c r="B700" s="2">
        <v>2900</v>
      </c>
      <c r="C700" s="2" t="s">
        <v>7</v>
      </c>
      <c r="F700" s="2">
        <f t="shared" si="58"/>
        <v>734889.92307692301</v>
      </c>
      <c r="G700" s="2">
        <f t="shared" si="59"/>
        <v>2460215.307692308</v>
      </c>
      <c r="H700">
        <v>19</v>
      </c>
      <c r="I700" s="6">
        <v>0.49</v>
      </c>
    </row>
    <row r="701" spans="1:10" x14ac:dyDescent="0.25">
      <c r="A701" s="2">
        <v>30</v>
      </c>
      <c r="B701" s="2">
        <v>2900</v>
      </c>
      <c r="C701" s="2" t="s">
        <v>7</v>
      </c>
      <c r="F701" s="2">
        <f t="shared" si="58"/>
        <v>734889.4615384615</v>
      </c>
      <c r="G701" s="2">
        <f t="shared" si="59"/>
        <v>2460214.153846154</v>
      </c>
      <c r="H701">
        <v>20</v>
      </c>
      <c r="I701" s="6">
        <v>1.08</v>
      </c>
    </row>
    <row r="702" spans="1:10" x14ac:dyDescent="0.25">
      <c r="A702" s="2">
        <v>30</v>
      </c>
      <c r="B702" s="2">
        <v>2900</v>
      </c>
      <c r="C702" s="2" t="s">
        <v>7</v>
      </c>
      <c r="D702">
        <v>734889</v>
      </c>
      <c r="E702">
        <v>2460213</v>
      </c>
      <c r="F702" s="2">
        <f t="shared" si="58"/>
        <v>734889</v>
      </c>
      <c r="G702" s="2">
        <f t="shared" si="59"/>
        <v>2460213</v>
      </c>
      <c r="H702">
        <v>21</v>
      </c>
      <c r="I702" s="6">
        <v>1.56</v>
      </c>
      <c r="J702" t="s">
        <v>8</v>
      </c>
    </row>
    <row r="703" spans="1:10" x14ac:dyDescent="0.25">
      <c r="A703" s="2">
        <v>30</v>
      </c>
      <c r="B703" s="2">
        <v>2900</v>
      </c>
      <c r="C703" s="2" t="s">
        <v>7</v>
      </c>
      <c r="F703" s="2">
        <f t="shared" si="58"/>
        <v>734888.53846153838</v>
      </c>
      <c r="G703" s="2">
        <f t="shared" si="59"/>
        <v>2460211.8461538465</v>
      </c>
      <c r="H703">
        <v>22</v>
      </c>
      <c r="I703" s="6">
        <v>1.54</v>
      </c>
      <c r="J703" t="s">
        <v>17</v>
      </c>
    </row>
    <row r="704" spans="1:10" x14ac:dyDescent="0.25">
      <c r="A704" s="2">
        <v>30</v>
      </c>
      <c r="B704" s="2">
        <v>2900</v>
      </c>
      <c r="C704" s="2" t="s">
        <v>7</v>
      </c>
      <c r="F704" s="2">
        <f t="shared" si="58"/>
        <v>734887.61538461538</v>
      </c>
      <c r="G704" s="2">
        <f t="shared" si="59"/>
        <v>2460209.5384615385</v>
      </c>
      <c r="H704">
        <v>24</v>
      </c>
      <c r="I704" s="6">
        <v>0.3</v>
      </c>
      <c r="J704" t="s">
        <v>16</v>
      </c>
    </row>
    <row r="705" spans="1:10" x14ac:dyDescent="0.25">
      <c r="A705" s="2">
        <v>30</v>
      </c>
      <c r="B705" s="2">
        <v>2900</v>
      </c>
      <c r="C705" s="2" t="s">
        <v>7</v>
      </c>
      <c r="F705" s="2">
        <f t="shared" si="58"/>
        <v>734886.69230769225</v>
      </c>
      <c r="G705" s="2">
        <f t="shared" si="59"/>
        <v>2460207.230769231</v>
      </c>
      <c r="H705">
        <v>26</v>
      </c>
      <c r="I705" s="6">
        <v>0.28000000000000003</v>
      </c>
      <c r="J705" t="s">
        <v>16</v>
      </c>
    </row>
    <row r="706" spans="1:10" x14ac:dyDescent="0.25">
      <c r="A706" s="2">
        <v>30</v>
      </c>
      <c r="B706" s="2">
        <v>2900</v>
      </c>
      <c r="C706" s="2" t="s">
        <v>7</v>
      </c>
      <c r="F706" s="2">
        <f t="shared" si="58"/>
        <v>734884.84615384613</v>
      </c>
      <c r="G706" s="2">
        <f t="shared" si="59"/>
        <v>2460202.6153846155</v>
      </c>
      <c r="H706">
        <v>30</v>
      </c>
      <c r="I706" s="6">
        <v>0.31</v>
      </c>
      <c r="J706" t="s">
        <v>16</v>
      </c>
    </row>
    <row r="707" spans="1:10" x14ac:dyDescent="0.25">
      <c r="A707" s="2">
        <v>30</v>
      </c>
      <c r="B707" s="2">
        <v>2900</v>
      </c>
      <c r="C707" s="2" t="s">
        <v>7</v>
      </c>
      <c r="F707" s="2">
        <f t="shared" si="58"/>
        <v>734883.4615384615</v>
      </c>
      <c r="G707" s="2">
        <f t="shared" si="59"/>
        <v>2460199.153846154</v>
      </c>
      <c r="H707">
        <v>33</v>
      </c>
      <c r="I707" s="6">
        <v>0.33</v>
      </c>
      <c r="J707" t="s">
        <v>16</v>
      </c>
    </row>
    <row r="709" spans="1:10" x14ac:dyDescent="0.25">
      <c r="A709" s="2">
        <v>31</v>
      </c>
      <c r="B709" s="2">
        <v>3000</v>
      </c>
      <c r="C709" s="2" t="s">
        <v>7</v>
      </c>
      <c r="F709" s="2">
        <f>FORECAST($H709,D$709:D$730,$H$709:$H$730)</f>
        <v>734793.4444444445</v>
      </c>
      <c r="G709" s="2">
        <f>FORECAST($H709,E$709:E$730,$H$709:$H$730)</f>
        <v>2460207</v>
      </c>
      <c r="H709">
        <v>0</v>
      </c>
      <c r="I709" s="6">
        <v>0.66</v>
      </c>
      <c r="J709" t="s">
        <v>16</v>
      </c>
    </row>
    <row r="710" spans="1:10" x14ac:dyDescent="0.25">
      <c r="A710" s="2">
        <v>31</v>
      </c>
      <c r="B710" s="2">
        <v>3000</v>
      </c>
      <c r="C710" s="2" t="s">
        <v>7</v>
      </c>
      <c r="F710" s="2">
        <f t="shared" ref="F710:F730" si="60">FORECAST($H710,D$709:D$730,$H$709:$H$730)</f>
        <v>734795.11111111112</v>
      </c>
      <c r="G710" s="2">
        <f t="shared" ref="G710:G730" si="61">FORECAST($H710,E$709:E$730,$H$709:$H$730)</f>
        <v>2460204</v>
      </c>
      <c r="H710">
        <v>3</v>
      </c>
      <c r="I710" s="6">
        <v>0.64</v>
      </c>
      <c r="J710" t="s">
        <v>16</v>
      </c>
    </row>
    <row r="711" spans="1:10" x14ac:dyDescent="0.25">
      <c r="A711" s="2">
        <v>31</v>
      </c>
      <c r="B711" s="2">
        <v>3000</v>
      </c>
      <c r="C711" s="2" t="s">
        <v>7</v>
      </c>
      <c r="F711" s="2">
        <f t="shared" si="60"/>
        <v>734795.66666666674</v>
      </c>
      <c r="G711" s="2">
        <f t="shared" si="61"/>
        <v>2460203</v>
      </c>
      <c r="H711">
        <v>4</v>
      </c>
      <c r="I711" s="6">
        <v>1.34</v>
      </c>
      <c r="J711" t="s">
        <v>16</v>
      </c>
    </row>
    <row r="712" spans="1:10" x14ac:dyDescent="0.25">
      <c r="A712" s="2">
        <v>31</v>
      </c>
      <c r="B712" s="2">
        <v>3000</v>
      </c>
      <c r="C712" s="2" t="s">
        <v>7</v>
      </c>
      <c r="F712" s="2">
        <f t="shared" si="60"/>
        <v>734796.77777777787</v>
      </c>
      <c r="G712" s="2">
        <f t="shared" si="61"/>
        <v>2460201</v>
      </c>
      <c r="H712">
        <v>6</v>
      </c>
      <c r="I712" s="6">
        <v>1.33</v>
      </c>
      <c r="J712" t="s">
        <v>16</v>
      </c>
    </row>
    <row r="713" spans="1:10" x14ac:dyDescent="0.25">
      <c r="A713" s="2">
        <v>31</v>
      </c>
      <c r="B713" s="2">
        <v>3000</v>
      </c>
      <c r="C713" s="2" t="s">
        <v>7</v>
      </c>
      <c r="F713" s="2">
        <f t="shared" si="60"/>
        <v>734797.33333333337</v>
      </c>
      <c r="G713" s="2">
        <f t="shared" si="61"/>
        <v>2460200</v>
      </c>
      <c r="H713">
        <v>7</v>
      </c>
      <c r="I713" s="6">
        <v>1.96</v>
      </c>
      <c r="J713" t="s">
        <v>27</v>
      </c>
    </row>
    <row r="714" spans="1:10" x14ac:dyDescent="0.25">
      <c r="A714" s="2">
        <v>31</v>
      </c>
      <c r="B714" s="2">
        <v>3000</v>
      </c>
      <c r="C714" s="2" t="s">
        <v>7</v>
      </c>
      <c r="D714">
        <v>734799</v>
      </c>
      <c r="E714">
        <v>2460197</v>
      </c>
      <c r="F714" s="2">
        <f t="shared" si="60"/>
        <v>734799</v>
      </c>
      <c r="G714" s="2">
        <f t="shared" si="61"/>
        <v>2460197</v>
      </c>
      <c r="H714">
        <v>10</v>
      </c>
      <c r="I714" s="6">
        <v>1.94</v>
      </c>
      <c r="J714" t="s">
        <v>9</v>
      </c>
    </row>
    <row r="715" spans="1:10" x14ac:dyDescent="0.25">
      <c r="A715" s="2">
        <v>31</v>
      </c>
      <c r="B715" s="2">
        <v>3000</v>
      </c>
      <c r="C715" s="2" t="s">
        <v>7</v>
      </c>
      <c r="F715" s="2">
        <f t="shared" si="60"/>
        <v>734799.55555555562</v>
      </c>
      <c r="G715" s="2">
        <f t="shared" si="61"/>
        <v>2460196</v>
      </c>
      <c r="H715">
        <v>11</v>
      </c>
      <c r="I715" s="6">
        <v>1.26</v>
      </c>
    </row>
    <row r="716" spans="1:10" x14ac:dyDescent="0.25">
      <c r="A716" s="2">
        <v>31</v>
      </c>
      <c r="B716" s="2">
        <v>3000</v>
      </c>
      <c r="C716" s="2" t="s">
        <v>7</v>
      </c>
      <c r="F716" s="2">
        <f t="shared" si="60"/>
        <v>734800.11111111112</v>
      </c>
      <c r="G716" s="2">
        <f t="shared" si="61"/>
        <v>2460195</v>
      </c>
      <c r="H716">
        <v>12</v>
      </c>
      <c r="I716" s="6">
        <v>1.24</v>
      </c>
    </row>
    <row r="717" spans="1:10" x14ac:dyDescent="0.25">
      <c r="A717" s="2">
        <v>31</v>
      </c>
      <c r="B717" s="2">
        <v>3000</v>
      </c>
      <c r="C717" s="2" t="s">
        <v>7</v>
      </c>
      <c r="F717" s="2">
        <f t="shared" si="60"/>
        <v>734800.38888888899</v>
      </c>
      <c r="G717" s="2">
        <f t="shared" si="61"/>
        <v>2460194.5</v>
      </c>
      <c r="H717">
        <v>12.5</v>
      </c>
      <c r="I717" s="6">
        <v>1.06</v>
      </c>
    </row>
    <row r="718" spans="1:10" x14ac:dyDescent="0.25">
      <c r="A718" s="2">
        <v>31</v>
      </c>
      <c r="B718" s="2">
        <v>3000</v>
      </c>
      <c r="C718" s="2" t="s">
        <v>7</v>
      </c>
      <c r="F718" s="2">
        <f t="shared" si="60"/>
        <v>734800.66666666674</v>
      </c>
      <c r="G718" s="2">
        <f t="shared" si="61"/>
        <v>2460194</v>
      </c>
      <c r="H718">
        <v>13</v>
      </c>
      <c r="I718" s="6">
        <v>0.71</v>
      </c>
    </row>
    <row r="719" spans="1:10" x14ac:dyDescent="0.25">
      <c r="A719" s="2">
        <v>31</v>
      </c>
      <c r="B719" s="2">
        <v>3000</v>
      </c>
      <c r="C719" s="2" t="s">
        <v>7</v>
      </c>
      <c r="F719" s="2">
        <f t="shared" si="60"/>
        <v>734801.22222222225</v>
      </c>
      <c r="G719" s="2">
        <f t="shared" si="61"/>
        <v>2460193</v>
      </c>
      <c r="H719">
        <v>14</v>
      </c>
      <c r="I719" s="6">
        <v>0.26</v>
      </c>
    </row>
    <row r="720" spans="1:10" x14ac:dyDescent="0.25">
      <c r="A720" s="2">
        <v>31</v>
      </c>
      <c r="B720" s="2">
        <v>3000</v>
      </c>
      <c r="C720" s="2" t="s">
        <v>7</v>
      </c>
      <c r="F720" s="2">
        <f t="shared" si="60"/>
        <v>734801.77777777787</v>
      </c>
      <c r="G720" s="2">
        <f t="shared" si="61"/>
        <v>2460192</v>
      </c>
      <c r="H720">
        <v>15</v>
      </c>
      <c r="I720" s="6">
        <v>0.06</v>
      </c>
      <c r="J720" t="s">
        <v>10</v>
      </c>
    </row>
    <row r="721" spans="1:10" x14ac:dyDescent="0.25">
      <c r="A721" s="2">
        <v>31</v>
      </c>
      <c r="B721" s="2">
        <v>3000</v>
      </c>
      <c r="C721" s="2" t="s">
        <v>7</v>
      </c>
      <c r="F721" s="2">
        <f t="shared" si="60"/>
        <v>734802.33333333337</v>
      </c>
      <c r="G721" s="2">
        <f t="shared" si="61"/>
        <v>2460191</v>
      </c>
      <c r="H721">
        <v>16</v>
      </c>
      <c r="I721" s="6">
        <v>0.06</v>
      </c>
    </row>
    <row r="722" spans="1:10" x14ac:dyDescent="0.25">
      <c r="A722" s="2">
        <v>31</v>
      </c>
      <c r="B722" s="2">
        <v>3000</v>
      </c>
      <c r="C722" s="2" t="s">
        <v>7</v>
      </c>
      <c r="F722" s="2">
        <f t="shared" si="60"/>
        <v>734802.88888888899</v>
      </c>
      <c r="G722" s="2">
        <f t="shared" si="61"/>
        <v>2460190</v>
      </c>
      <c r="H722">
        <v>17</v>
      </c>
      <c r="I722" s="6">
        <v>0.26</v>
      </c>
    </row>
    <row r="723" spans="1:10" x14ac:dyDescent="0.25">
      <c r="A723" s="2">
        <v>31</v>
      </c>
      <c r="B723" s="2">
        <v>3000</v>
      </c>
      <c r="C723" s="2" t="s">
        <v>7</v>
      </c>
      <c r="F723" s="2">
        <f t="shared" si="60"/>
        <v>734803.4444444445</v>
      </c>
      <c r="G723" s="2">
        <f t="shared" si="61"/>
        <v>2460189</v>
      </c>
      <c r="H723">
        <v>18</v>
      </c>
      <c r="I723" s="6">
        <v>0.92</v>
      </c>
    </row>
    <row r="724" spans="1:10" x14ac:dyDescent="0.25">
      <c r="A724" s="2">
        <v>31</v>
      </c>
      <c r="B724" s="2">
        <v>3000</v>
      </c>
      <c r="C724" s="2" t="s">
        <v>7</v>
      </c>
      <c r="F724" s="2">
        <f t="shared" si="60"/>
        <v>734803.72222222225</v>
      </c>
      <c r="G724" s="2">
        <f t="shared" si="61"/>
        <v>2460188.5</v>
      </c>
      <c r="H724">
        <v>18.5</v>
      </c>
      <c r="I724" s="6">
        <v>1.06</v>
      </c>
    </row>
    <row r="725" spans="1:10" x14ac:dyDescent="0.25">
      <c r="A725" s="2">
        <v>31</v>
      </c>
      <c r="B725" s="2">
        <v>3000</v>
      </c>
      <c r="C725" s="2" t="s">
        <v>7</v>
      </c>
      <c r="D725">
        <v>734804</v>
      </c>
      <c r="E725">
        <v>2460188</v>
      </c>
      <c r="F725" s="2">
        <f t="shared" si="60"/>
        <v>734804</v>
      </c>
      <c r="G725" s="2">
        <f t="shared" si="61"/>
        <v>2460188</v>
      </c>
      <c r="H725">
        <v>19</v>
      </c>
      <c r="I725" s="6">
        <v>1.38</v>
      </c>
      <c r="J725" t="s">
        <v>8</v>
      </c>
    </row>
    <row r="726" spans="1:10" x14ac:dyDescent="0.25">
      <c r="A726" s="2">
        <v>31</v>
      </c>
      <c r="B726" s="2">
        <v>3000</v>
      </c>
      <c r="C726" s="2" t="s">
        <v>7</v>
      </c>
      <c r="F726" s="2">
        <f t="shared" si="60"/>
        <v>734804.55555555562</v>
      </c>
      <c r="G726" s="2">
        <f t="shared" si="61"/>
        <v>2460187</v>
      </c>
      <c r="H726">
        <v>20</v>
      </c>
      <c r="I726" s="6">
        <v>1.37</v>
      </c>
      <c r="J726" t="s">
        <v>17</v>
      </c>
    </row>
    <row r="727" spans="1:10" x14ac:dyDescent="0.25">
      <c r="A727" s="2">
        <v>31</v>
      </c>
      <c r="B727" s="2">
        <v>3000</v>
      </c>
      <c r="C727" s="2" t="s">
        <v>7</v>
      </c>
      <c r="F727" s="2">
        <f t="shared" si="60"/>
        <v>734805.11111111112</v>
      </c>
      <c r="G727" s="2">
        <f t="shared" si="61"/>
        <v>2460186</v>
      </c>
      <c r="H727">
        <v>21</v>
      </c>
      <c r="I727" s="6">
        <v>0.76</v>
      </c>
      <c r="J727" t="s">
        <v>16</v>
      </c>
    </row>
    <row r="728" spans="1:10" x14ac:dyDescent="0.25">
      <c r="A728" s="2">
        <v>31</v>
      </c>
      <c r="B728" s="2">
        <v>3000</v>
      </c>
      <c r="C728" s="2" t="s">
        <v>7</v>
      </c>
      <c r="F728" s="2">
        <f t="shared" si="60"/>
        <v>734806.77777777787</v>
      </c>
      <c r="G728" s="2">
        <f t="shared" si="61"/>
        <v>2460183</v>
      </c>
      <c r="H728">
        <v>24</v>
      </c>
      <c r="I728" s="6">
        <v>0.75</v>
      </c>
      <c r="J728" t="s">
        <v>16</v>
      </c>
    </row>
    <row r="729" spans="1:10" x14ac:dyDescent="0.25">
      <c r="A729" s="2">
        <v>31</v>
      </c>
      <c r="B729" s="2">
        <v>3000</v>
      </c>
      <c r="C729" s="2" t="s">
        <v>7</v>
      </c>
      <c r="F729" s="2">
        <f t="shared" si="60"/>
        <v>734807.88888888899</v>
      </c>
      <c r="G729" s="2">
        <f t="shared" si="61"/>
        <v>2460181</v>
      </c>
      <c r="H729">
        <v>26</v>
      </c>
      <c r="I729" s="6">
        <v>0.55000000000000004</v>
      </c>
      <c r="J729" t="s">
        <v>16</v>
      </c>
    </row>
    <row r="730" spans="1:10" x14ac:dyDescent="0.25">
      <c r="A730" s="2">
        <v>31</v>
      </c>
      <c r="B730" s="2">
        <v>3000</v>
      </c>
      <c r="C730" s="2" t="s">
        <v>7</v>
      </c>
      <c r="F730" s="2">
        <f t="shared" si="60"/>
        <v>734810.11111111112</v>
      </c>
      <c r="G730" s="2">
        <f t="shared" si="61"/>
        <v>2460177</v>
      </c>
      <c r="H730">
        <v>30</v>
      </c>
      <c r="I730" s="6">
        <v>0.55000000000000004</v>
      </c>
      <c r="J730" t="s">
        <v>16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1"/>
  <sheetViews>
    <sheetView workbookViewId="0">
      <pane ySplit="1" topLeftCell="A344" activePane="bottomLeft" state="frozen"/>
      <selection pane="bottomLeft" activeCell="P330" sqref="P330"/>
    </sheetView>
  </sheetViews>
  <sheetFormatPr defaultRowHeight="15" x14ac:dyDescent="0.25"/>
  <cols>
    <col min="6" max="7" width="9.140625" style="20"/>
    <col min="9" max="9" width="9.140625" style="14"/>
    <col min="10" max="10" width="9.140625" style="6"/>
  </cols>
  <sheetData>
    <row r="1" spans="1:12" x14ac:dyDescent="0.25">
      <c r="A1" s="2" t="s">
        <v>0</v>
      </c>
      <c r="B1" s="2" t="s">
        <v>11</v>
      </c>
      <c r="C1" s="2" t="s">
        <v>12</v>
      </c>
      <c r="D1" s="2" t="s">
        <v>1</v>
      </c>
      <c r="E1" s="2" t="s">
        <v>2</v>
      </c>
      <c r="F1" s="19"/>
      <c r="G1" s="19"/>
      <c r="H1" s="2"/>
      <c r="I1" s="13" t="s">
        <v>4</v>
      </c>
      <c r="J1" s="9" t="s">
        <v>3</v>
      </c>
      <c r="K1" s="11" t="s">
        <v>5</v>
      </c>
      <c r="L1" s="2" t="s">
        <v>6</v>
      </c>
    </row>
    <row r="2" spans="1:12" x14ac:dyDescent="0.25">
      <c r="A2" s="2">
        <v>1</v>
      </c>
      <c r="B2" s="2">
        <v>0</v>
      </c>
      <c r="C2" s="2" t="s">
        <v>7</v>
      </c>
      <c r="D2" s="2"/>
      <c r="E2" s="2"/>
      <c r="F2" s="19">
        <f>FORECAST($I2,D$2:D$30,$I$2:$I$30)</f>
        <v>733421.47619047621</v>
      </c>
      <c r="G2" s="19">
        <f>FORECAST($I2,E$2:E$30,$I$2:$I$30)</f>
        <v>2459188.3809523811</v>
      </c>
      <c r="H2" s="2"/>
      <c r="I2" s="13">
        <v>0</v>
      </c>
      <c r="J2" s="9">
        <v>0.97</v>
      </c>
      <c r="K2" s="11" t="s">
        <v>18</v>
      </c>
      <c r="L2" s="2"/>
    </row>
    <row r="3" spans="1:12" x14ac:dyDescent="0.25">
      <c r="A3" s="2">
        <v>1</v>
      </c>
      <c r="B3" s="2">
        <v>0</v>
      </c>
      <c r="C3" s="2" t="s">
        <v>7</v>
      </c>
      <c r="F3" s="19">
        <f t="shared" ref="F3:F30" si="0">FORECAST($I3,D$2:D$30,$I$2:$I$30)</f>
        <v>733419.85714285716</v>
      </c>
      <c r="G3" s="19">
        <f t="shared" ref="G3:G30" si="1">FORECAST($I3,E$2:E$30,$I$2:$I$30)</f>
        <v>2459188.2857142859</v>
      </c>
      <c r="I3" s="14">
        <v>2</v>
      </c>
      <c r="J3" s="6">
        <v>0.95</v>
      </c>
      <c r="K3" s="11" t="s">
        <v>18</v>
      </c>
    </row>
    <row r="4" spans="1:12" x14ac:dyDescent="0.25">
      <c r="A4" s="2">
        <v>1</v>
      </c>
      <c r="B4" s="2">
        <v>0</v>
      </c>
      <c r="C4" s="2" t="s">
        <v>7</v>
      </c>
      <c r="F4" s="19">
        <f t="shared" si="0"/>
        <v>733418.23809523811</v>
      </c>
      <c r="G4" s="19">
        <f t="shared" si="1"/>
        <v>2459188.1904761908</v>
      </c>
      <c r="I4" s="14">
        <v>4</v>
      </c>
      <c r="J4" s="6">
        <v>0.91</v>
      </c>
      <c r="K4" s="11" t="s">
        <v>18</v>
      </c>
    </row>
    <row r="5" spans="1:12" x14ac:dyDescent="0.25">
      <c r="A5" s="2">
        <v>1</v>
      </c>
      <c r="B5" s="2">
        <v>0</v>
      </c>
      <c r="C5" s="2" t="s">
        <v>7</v>
      </c>
      <c r="F5" s="19">
        <f t="shared" si="0"/>
        <v>733416.61904761905</v>
      </c>
      <c r="G5" s="19">
        <f t="shared" si="1"/>
        <v>2459188.0952380951</v>
      </c>
      <c r="I5" s="14">
        <v>6</v>
      </c>
      <c r="J5" s="6">
        <v>0.72</v>
      </c>
      <c r="K5" s="11" t="s">
        <v>18</v>
      </c>
    </row>
    <row r="6" spans="1:12" x14ac:dyDescent="0.25">
      <c r="A6" s="2">
        <v>1</v>
      </c>
      <c r="B6" s="2">
        <v>0</v>
      </c>
      <c r="C6" s="2" t="s">
        <v>7</v>
      </c>
      <c r="D6">
        <v>733415</v>
      </c>
      <c r="E6">
        <v>2459188</v>
      </c>
      <c r="F6" s="19">
        <f t="shared" si="0"/>
        <v>733415</v>
      </c>
      <c r="G6" s="19">
        <f t="shared" si="1"/>
        <v>2459188</v>
      </c>
      <c r="I6" s="14">
        <v>8</v>
      </c>
      <c r="J6" s="6">
        <v>0.41</v>
      </c>
      <c r="K6" t="s">
        <v>9</v>
      </c>
    </row>
    <row r="7" spans="1:12" x14ac:dyDescent="0.25">
      <c r="A7" s="2">
        <v>1</v>
      </c>
      <c r="B7" s="2">
        <v>0</v>
      </c>
      <c r="C7" s="2" t="s">
        <v>7</v>
      </c>
      <c r="F7" s="19">
        <f t="shared" si="0"/>
        <v>733414.19047619053</v>
      </c>
      <c r="G7" s="19">
        <f t="shared" si="1"/>
        <v>2459187.9523809524</v>
      </c>
      <c r="I7" s="14">
        <v>9</v>
      </c>
      <c r="J7" s="6">
        <v>0.16</v>
      </c>
    </row>
    <row r="8" spans="1:12" x14ac:dyDescent="0.25">
      <c r="A8" s="2">
        <v>1</v>
      </c>
      <c r="B8" s="2">
        <v>0</v>
      </c>
      <c r="C8" s="2" t="s">
        <v>7</v>
      </c>
      <c r="F8" s="19">
        <f t="shared" si="0"/>
        <v>733413.38095238095</v>
      </c>
      <c r="G8" s="19">
        <f t="shared" si="1"/>
        <v>2459187.9047619049</v>
      </c>
      <c r="I8" s="14">
        <v>10</v>
      </c>
      <c r="J8" s="6">
        <v>-0.13</v>
      </c>
    </row>
    <row r="9" spans="1:12" x14ac:dyDescent="0.25">
      <c r="A9" s="2">
        <v>1</v>
      </c>
      <c r="B9" s="2">
        <v>0</v>
      </c>
      <c r="C9" s="2" t="s">
        <v>7</v>
      </c>
      <c r="F9" s="19">
        <f t="shared" si="0"/>
        <v>733412.57142857148</v>
      </c>
      <c r="G9" s="19">
        <f t="shared" si="1"/>
        <v>2459187.8571428573</v>
      </c>
      <c r="I9" s="14">
        <v>11</v>
      </c>
      <c r="J9" s="6">
        <v>-0.5</v>
      </c>
    </row>
    <row r="10" spans="1:12" x14ac:dyDescent="0.25">
      <c r="A10" s="2">
        <v>1</v>
      </c>
      <c r="B10" s="2">
        <v>0</v>
      </c>
      <c r="C10" s="2" t="s">
        <v>7</v>
      </c>
      <c r="F10" s="19">
        <f t="shared" si="0"/>
        <v>733411.76190476189</v>
      </c>
      <c r="G10" s="19">
        <f t="shared" si="1"/>
        <v>2459187.8095238097</v>
      </c>
      <c r="I10" s="14">
        <v>12</v>
      </c>
      <c r="J10" s="6">
        <v>-0.88</v>
      </c>
    </row>
    <row r="11" spans="1:12" x14ac:dyDescent="0.25">
      <c r="A11" s="2">
        <v>1</v>
      </c>
      <c r="B11" s="2">
        <v>0</v>
      </c>
      <c r="C11" s="2" t="s">
        <v>7</v>
      </c>
      <c r="F11" s="19">
        <f t="shared" si="0"/>
        <v>733410.95238095243</v>
      </c>
      <c r="G11" s="19">
        <f t="shared" si="1"/>
        <v>2459187.7619047621</v>
      </c>
      <c r="I11" s="14">
        <v>13</v>
      </c>
      <c r="J11" s="6">
        <v>-1.43</v>
      </c>
    </row>
    <row r="12" spans="1:12" x14ac:dyDescent="0.25">
      <c r="A12" s="2">
        <v>1</v>
      </c>
      <c r="B12" s="2">
        <v>0</v>
      </c>
      <c r="C12" s="2" t="s">
        <v>7</v>
      </c>
      <c r="F12" s="19">
        <f t="shared" si="0"/>
        <v>733410.14285714284</v>
      </c>
      <c r="G12" s="19">
        <f t="shared" si="1"/>
        <v>2459187.7142857146</v>
      </c>
      <c r="I12" s="14">
        <v>14</v>
      </c>
      <c r="J12" s="6">
        <v>-1.73</v>
      </c>
    </row>
    <row r="13" spans="1:12" x14ac:dyDescent="0.25">
      <c r="A13" s="2">
        <v>1</v>
      </c>
      <c r="B13" s="2">
        <v>0</v>
      </c>
      <c r="C13" s="2" t="s">
        <v>7</v>
      </c>
      <c r="F13" s="19">
        <f t="shared" si="0"/>
        <v>733409.33333333337</v>
      </c>
      <c r="G13" s="19">
        <f t="shared" si="1"/>
        <v>2459187.666666667</v>
      </c>
      <c r="I13" s="14">
        <v>15</v>
      </c>
      <c r="J13" s="6">
        <v>-2.1</v>
      </c>
    </row>
    <row r="14" spans="1:12" x14ac:dyDescent="0.25">
      <c r="A14" s="2">
        <v>1</v>
      </c>
      <c r="B14" s="2">
        <v>0</v>
      </c>
      <c r="C14" s="2" t="s">
        <v>7</v>
      </c>
      <c r="F14" s="19">
        <f t="shared" si="0"/>
        <v>733408.52380952379</v>
      </c>
      <c r="G14" s="19">
        <f t="shared" si="1"/>
        <v>2459187.6190476189</v>
      </c>
      <c r="I14" s="14">
        <v>16</v>
      </c>
      <c r="J14" s="6">
        <v>-2.2200000000000002</v>
      </c>
    </row>
    <row r="15" spans="1:12" x14ac:dyDescent="0.25">
      <c r="A15" s="2">
        <v>1</v>
      </c>
      <c r="B15" s="2">
        <v>0</v>
      </c>
      <c r="C15" s="2" t="s">
        <v>7</v>
      </c>
      <c r="F15" s="19">
        <f t="shared" si="0"/>
        <v>733407.71428571432</v>
      </c>
      <c r="G15" s="19">
        <f t="shared" si="1"/>
        <v>2459187.5714285714</v>
      </c>
      <c r="I15" s="14">
        <v>17</v>
      </c>
      <c r="J15" s="6">
        <v>-2.42</v>
      </c>
    </row>
    <row r="16" spans="1:12" x14ac:dyDescent="0.25">
      <c r="A16" s="2">
        <v>1</v>
      </c>
      <c r="B16" s="2">
        <v>0</v>
      </c>
      <c r="C16" s="2" t="s">
        <v>7</v>
      </c>
      <c r="F16" s="19">
        <f t="shared" si="0"/>
        <v>733406.90476190473</v>
      </c>
      <c r="G16" s="19">
        <f t="shared" si="1"/>
        <v>2459187.5238095238</v>
      </c>
      <c r="I16" s="14">
        <v>18</v>
      </c>
      <c r="J16" s="6">
        <v>-2.4500000000000002</v>
      </c>
      <c r="K16" t="s">
        <v>10</v>
      </c>
    </row>
    <row r="17" spans="1:11" x14ac:dyDescent="0.25">
      <c r="A17" s="2">
        <v>1</v>
      </c>
      <c r="B17" s="2">
        <v>0</v>
      </c>
      <c r="C17" s="2" t="s">
        <v>7</v>
      </c>
      <c r="F17" s="19">
        <f t="shared" si="0"/>
        <v>733406.09523809527</v>
      </c>
      <c r="G17" s="19">
        <f t="shared" si="1"/>
        <v>2459187.4761904762</v>
      </c>
      <c r="I17" s="14">
        <v>19</v>
      </c>
      <c r="J17" s="6">
        <v>-2.46</v>
      </c>
    </row>
    <row r="18" spans="1:11" x14ac:dyDescent="0.25">
      <c r="A18" s="2">
        <v>1</v>
      </c>
      <c r="B18" s="2">
        <v>0</v>
      </c>
      <c r="C18" s="2" t="s">
        <v>7</v>
      </c>
      <c r="F18" s="19">
        <f t="shared" si="0"/>
        <v>733405.28571428568</v>
      </c>
      <c r="G18" s="19">
        <f t="shared" si="1"/>
        <v>2459187.4285714286</v>
      </c>
      <c r="I18" s="14">
        <v>20</v>
      </c>
      <c r="J18" s="6">
        <v>-2.04</v>
      </c>
    </row>
    <row r="19" spans="1:11" x14ac:dyDescent="0.25">
      <c r="A19" s="2">
        <v>1</v>
      </c>
      <c r="B19" s="2">
        <v>0</v>
      </c>
      <c r="C19" s="2" t="s">
        <v>7</v>
      </c>
      <c r="F19" s="19">
        <f t="shared" si="0"/>
        <v>733404.47619047621</v>
      </c>
      <c r="G19" s="19">
        <f t="shared" si="1"/>
        <v>2459187.3809523811</v>
      </c>
      <c r="I19" s="14">
        <v>21</v>
      </c>
      <c r="J19" s="6">
        <v>-1.99</v>
      </c>
    </row>
    <row r="20" spans="1:11" x14ac:dyDescent="0.25">
      <c r="A20" s="2">
        <v>1</v>
      </c>
      <c r="B20" s="2">
        <v>0</v>
      </c>
      <c r="C20" s="2" t="s">
        <v>7</v>
      </c>
      <c r="F20" s="19">
        <f t="shared" si="0"/>
        <v>733403.66666666674</v>
      </c>
      <c r="G20" s="19">
        <f t="shared" si="1"/>
        <v>2459187.3333333335</v>
      </c>
      <c r="I20" s="14">
        <v>22</v>
      </c>
      <c r="J20" s="6">
        <v>-1.48</v>
      </c>
    </row>
    <row r="21" spans="1:11" x14ac:dyDescent="0.25">
      <c r="A21" s="2">
        <v>1</v>
      </c>
      <c r="B21" s="2">
        <v>0</v>
      </c>
      <c r="C21" s="2" t="s">
        <v>7</v>
      </c>
      <c r="F21" s="19">
        <f t="shared" si="0"/>
        <v>733402.85714285716</v>
      </c>
      <c r="G21" s="19">
        <f t="shared" si="1"/>
        <v>2459187.2857142859</v>
      </c>
      <c r="I21" s="14">
        <v>23</v>
      </c>
      <c r="J21" s="6">
        <v>-1.23</v>
      </c>
    </row>
    <row r="22" spans="1:11" x14ac:dyDescent="0.25">
      <c r="A22" s="2">
        <v>1</v>
      </c>
      <c r="B22" s="2">
        <v>0</v>
      </c>
      <c r="C22" s="2" t="s">
        <v>7</v>
      </c>
      <c r="F22" s="19">
        <f t="shared" si="0"/>
        <v>733402.04761904769</v>
      </c>
      <c r="G22" s="19">
        <f t="shared" si="1"/>
        <v>2459187.2380952383</v>
      </c>
      <c r="I22" s="14">
        <v>24</v>
      </c>
      <c r="J22" s="6">
        <v>-0.91</v>
      </c>
    </row>
    <row r="23" spans="1:11" x14ac:dyDescent="0.25">
      <c r="A23" s="2">
        <v>1</v>
      </c>
      <c r="B23" s="2">
        <v>0</v>
      </c>
      <c r="C23" s="2" t="s">
        <v>7</v>
      </c>
      <c r="F23" s="19">
        <f t="shared" si="0"/>
        <v>733401.23809523811</v>
      </c>
      <c r="G23" s="19">
        <f t="shared" si="1"/>
        <v>2459187.1904761908</v>
      </c>
      <c r="I23" s="14">
        <v>25</v>
      </c>
      <c r="J23" s="6">
        <v>-0.49</v>
      </c>
    </row>
    <row r="24" spans="1:11" x14ac:dyDescent="0.25">
      <c r="A24" s="2">
        <v>1</v>
      </c>
      <c r="B24" s="2">
        <v>0</v>
      </c>
      <c r="C24" s="2" t="s">
        <v>7</v>
      </c>
      <c r="F24" s="19">
        <f t="shared" si="0"/>
        <v>733400.42857142864</v>
      </c>
      <c r="G24" s="19">
        <f t="shared" si="1"/>
        <v>2459187.1428571432</v>
      </c>
      <c r="I24" s="14">
        <v>26</v>
      </c>
      <c r="J24" s="6">
        <v>-0.46</v>
      </c>
    </row>
    <row r="25" spans="1:11" x14ac:dyDescent="0.25">
      <c r="A25" s="2">
        <v>1</v>
      </c>
      <c r="B25" s="2">
        <v>0</v>
      </c>
      <c r="C25" s="2" t="s">
        <v>7</v>
      </c>
      <c r="F25" s="19">
        <f t="shared" si="0"/>
        <v>733399.61904761905</v>
      </c>
      <c r="G25" s="19">
        <f t="shared" si="1"/>
        <v>2459187.0952380951</v>
      </c>
      <c r="I25" s="14">
        <v>27</v>
      </c>
      <c r="J25" s="6">
        <v>0.27</v>
      </c>
    </row>
    <row r="26" spans="1:11" x14ac:dyDescent="0.25">
      <c r="A26" s="2">
        <v>1</v>
      </c>
      <c r="B26" s="2">
        <v>0</v>
      </c>
      <c r="C26" s="2" t="s">
        <v>7</v>
      </c>
      <c r="F26" s="19">
        <f t="shared" si="0"/>
        <v>733398.80952380958</v>
      </c>
      <c r="G26" s="19">
        <f t="shared" si="1"/>
        <v>2459187.0476190476</v>
      </c>
      <c r="I26" s="14">
        <v>28</v>
      </c>
      <c r="J26" s="6">
        <v>1.17</v>
      </c>
    </row>
    <row r="27" spans="1:11" x14ac:dyDescent="0.25">
      <c r="A27" s="2">
        <v>1</v>
      </c>
      <c r="B27" s="2">
        <v>0</v>
      </c>
      <c r="C27" s="2" t="s">
        <v>7</v>
      </c>
      <c r="D27">
        <v>733398</v>
      </c>
      <c r="E27">
        <v>2459187</v>
      </c>
      <c r="F27" s="19">
        <f t="shared" si="0"/>
        <v>733398</v>
      </c>
      <c r="G27" s="19">
        <f t="shared" si="1"/>
        <v>2459187</v>
      </c>
      <c r="I27" s="14">
        <v>29</v>
      </c>
      <c r="J27" s="6">
        <v>2.4700000000000002</v>
      </c>
      <c r="K27" t="s">
        <v>8</v>
      </c>
    </row>
    <row r="28" spans="1:11" x14ac:dyDescent="0.25">
      <c r="A28" s="2">
        <v>1</v>
      </c>
      <c r="B28" s="2">
        <v>0</v>
      </c>
      <c r="C28" s="2" t="s">
        <v>7</v>
      </c>
      <c r="F28" s="19">
        <f t="shared" si="0"/>
        <v>733395.57142857148</v>
      </c>
      <c r="G28" s="19">
        <f t="shared" si="1"/>
        <v>2459186.8571428573</v>
      </c>
      <c r="I28" s="14">
        <v>32</v>
      </c>
      <c r="J28" s="6">
        <v>2.38</v>
      </c>
      <c r="K28" t="s">
        <v>18</v>
      </c>
    </row>
    <row r="29" spans="1:11" x14ac:dyDescent="0.25">
      <c r="A29" s="2">
        <v>1</v>
      </c>
      <c r="B29" s="2">
        <v>0</v>
      </c>
      <c r="C29" s="2" t="s">
        <v>7</v>
      </c>
      <c r="F29" s="19">
        <f t="shared" si="0"/>
        <v>733390.71428571432</v>
      </c>
      <c r="G29" s="19">
        <f t="shared" si="1"/>
        <v>2459186.5714285714</v>
      </c>
      <c r="I29" s="14">
        <v>38</v>
      </c>
      <c r="J29" s="6">
        <v>2.41</v>
      </c>
      <c r="K29" t="s">
        <v>18</v>
      </c>
    </row>
    <row r="30" spans="1:11" x14ac:dyDescent="0.25">
      <c r="A30" s="2">
        <v>1</v>
      </c>
      <c r="B30" s="2">
        <v>0</v>
      </c>
      <c r="C30" s="2" t="s">
        <v>7</v>
      </c>
      <c r="F30" s="19">
        <f t="shared" si="0"/>
        <v>733385.04761904769</v>
      </c>
      <c r="G30" s="19">
        <f t="shared" si="1"/>
        <v>2459186.2380952383</v>
      </c>
      <c r="I30" s="14">
        <v>45</v>
      </c>
      <c r="J30" s="6">
        <v>2.5099999999999998</v>
      </c>
      <c r="K30" t="s">
        <v>18</v>
      </c>
    </row>
    <row r="32" spans="1:11" x14ac:dyDescent="0.25">
      <c r="A32" s="2">
        <v>2</v>
      </c>
      <c r="B32" s="2">
        <v>100</v>
      </c>
      <c r="C32" s="2" t="s">
        <v>7</v>
      </c>
      <c r="F32" s="19">
        <f>FORECAST($I32,D$32:D$59,$I$32:$I$59)</f>
        <v>733415.36842105258</v>
      </c>
      <c r="G32" s="19">
        <f>FORECAST($I32,E$32:E$59,$I$32:$I$59)</f>
        <v>2459280</v>
      </c>
      <c r="I32" s="14">
        <v>0</v>
      </c>
      <c r="J32" s="6">
        <v>0.5</v>
      </c>
      <c r="K32" t="s">
        <v>16</v>
      </c>
    </row>
    <row r="33" spans="1:11" x14ac:dyDescent="0.25">
      <c r="A33" s="2">
        <v>2</v>
      </c>
      <c r="B33" s="2">
        <v>100</v>
      </c>
      <c r="C33" s="2" t="s">
        <v>7</v>
      </c>
      <c r="F33" s="19">
        <f t="shared" ref="F33:F59" si="2">FORECAST($I33,D$32:D$59,$I$32:$I$59)</f>
        <v>733410.6315789473</v>
      </c>
      <c r="G33" s="19">
        <f t="shared" ref="G33:G59" si="3">FORECAST($I33,E$32:E$59,$I$32:$I$59)</f>
        <v>2459280</v>
      </c>
      <c r="I33" s="14">
        <v>5</v>
      </c>
      <c r="J33" s="6">
        <v>0.53</v>
      </c>
      <c r="K33" t="s">
        <v>16</v>
      </c>
    </row>
    <row r="34" spans="1:11" x14ac:dyDescent="0.25">
      <c r="A34" s="2">
        <v>2</v>
      </c>
      <c r="B34" s="2">
        <v>100</v>
      </c>
      <c r="C34" s="2" t="s">
        <v>7</v>
      </c>
      <c r="F34" s="19">
        <f t="shared" si="2"/>
        <v>733405.89473684202</v>
      </c>
      <c r="G34" s="19">
        <f t="shared" si="3"/>
        <v>2459280</v>
      </c>
      <c r="I34" s="14">
        <v>10</v>
      </c>
      <c r="J34" s="6">
        <v>0.56000000000000005</v>
      </c>
      <c r="K34" t="s">
        <v>16</v>
      </c>
    </row>
    <row r="35" spans="1:11" x14ac:dyDescent="0.25">
      <c r="A35" s="2">
        <v>2</v>
      </c>
      <c r="B35" s="2">
        <v>100</v>
      </c>
      <c r="C35" s="2" t="s">
        <v>7</v>
      </c>
      <c r="F35" s="19">
        <f t="shared" si="2"/>
        <v>733404.94736842101</v>
      </c>
      <c r="G35" s="19">
        <f t="shared" si="3"/>
        <v>2459280</v>
      </c>
      <c r="I35" s="14">
        <v>11</v>
      </c>
      <c r="J35" s="6">
        <v>1.75</v>
      </c>
      <c r="K35" t="s">
        <v>17</v>
      </c>
    </row>
    <row r="36" spans="1:11" x14ac:dyDescent="0.25">
      <c r="A36" s="2">
        <v>2</v>
      </c>
      <c r="B36" s="2">
        <v>100</v>
      </c>
      <c r="C36" s="2" t="s">
        <v>7</v>
      </c>
      <c r="D36">
        <v>733404</v>
      </c>
      <c r="E36">
        <v>2459280</v>
      </c>
      <c r="F36" s="19">
        <f t="shared" si="2"/>
        <v>733404</v>
      </c>
      <c r="G36" s="19">
        <f t="shared" si="3"/>
        <v>2459280</v>
      </c>
      <c r="I36" s="14">
        <v>12</v>
      </c>
      <c r="J36" s="6">
        <v>1.75</v>
      </c>
      <c r="K36" t="s">
        <v>9</v>
      </c>
    </row>
    <row r="37" spans="1:11" x14ac:dyDescent="0.25">
      <c r="A37" s="2">
        <v>2</v>
      </c>
      <c r="B37" s="2">
        <v>100</v>
      </c>
      <c r="C37" s="2" t="s">
        <v>7</v>
      </c>
      <c r="F37" s="19">
        <f t="shared" si="2"/>
        <v>733403.05263157887</v>
      </c>
      <c r="G37" s="19">
        <f t="shared" si="3"/>
        <v>2459280</v>
      </c>
      <c r="I37" s="14">
        <v>13</v>
      </c>
      <c r="J37" s="6">
        <v>1.17</v>
      </c>
    </row>
    <row r="38" spans="1:11" x14ac:dyDescent="0.25">
      <c r="A38" s="2">
        <v>2</v>
      </c>
      <c r="B38" s="2">
        <v>100</v>
      </c>
      <c r="C38" s="2" t="s">
        <v>7</v>
      </c>
      <c r="F38" s="19">
        <f t="shared" si="2"/>
        <v>733402.10526315786</v>
      </c>
      <c r="G38" s="19">
        <f t="shared" si="3"/>
        <v>2459280</v>
      </c>
      <c r="I38" s="14">
        <v>14</v>
      </c>
      <c r="J38" s="6">
        <v>0.89</v>
      </c>
    </row>
    <row r="39" spans="1:11" x14ac:dyDescent="0.25">
      <c r="A39" s="2">
        <v>2</v>
      </c>
      <c r="B39" s="2">
        <v>100</v>
      </c>
      <c r="C39" s="2" t="s">
        <v>7</v>
      </c>
      <c r="F39" s="19">
        <f t="shared" si="2"/>
        <v>733401.15789473674</v>
      </c>
      <c r="G39" s="19">
        <f t="shared" si="3"/>
        <v>2459280</v>
      </c>
      <c r="I39" s="14">
        <v>15</v>
      </c>
      <c r="J39" s="6">
        <v>0.83</v>
      </c>
    </row>
    <row r="40" spans="1:11" x14ac:dyDescent="0.25">
      <c r="A40" s="2">
        <v>2</v>
      </c>
      <c r="B40" s="2">
        <v>100</v>
      </c>
      <c r="C40" s="2" t="s">
        <v>7</v>
      </c>
      <c r="F40" s="19">
        <f t="shared" si="2"/>
        <v>733400.21052631573</v>
      </c>
      <c r="G40" s="19">
        <f t="shared" si="3"/>
        <v>2459280</v>
      </c>
      <c r="I40" s="14">
        <v>16</v>
      </c>
      <c r="J40" s="6">
        <v>0.83</v>
      </c>
    </row>
    <row r="41" spans="1:11" x14ac:dyDescent="0.25">
      <c r="A41" s="2">
        <v>2</v>
      </c>
      <c r="B41" s="2">
        <v>100</v>
      </c>
      <c r="C41" s="2" t="s">
        <v>7</v>
      </c>
      <c r="F41" s="19">
        <f t="shared" si="2"/>
        <v>733399.26315789472</v>
      </c>
      <c r="G41" s="19">
        <f t="shared" si="3"/>
        <v>2459280</v>
      </c>
      <c r="I41" s="14">
        <v>17</v>
      </c>
      <c r="J41" s="6">
        <v>0.83</v>
      </c>
    </row>
    <row r="42" spans="1:11" x14ac:dyDescent="0.25">
      <c r="A42" s="2">
        <v>2</v>
      </c>
      <c r="B42" s="2">
        <v>100</v>
      </c>
      <c r="C42" s="2" t="s">
        <v>7</v>
      </c>
      <c r="F42" s="19">
        <f t="shared" si="2"/>
        <v>733398.31578947359</v>
      </c>
      <c r="G42" s="19">
        <f t="shared" si="3"/>
        <v>2459280</v>
      </c>
      <c r="I42" s="14">
        <v>18</v>
      </c>
      <c r="J42" s="6">
        <v>0.82</v>
      </c>
    </row>
    <row r="43" spans="1:11" x14ac:dyDescent="0.25">
      <c r="A43" s="2">
        <v>2</v>
      </c>
      <c r="B43" s="2">
        <v>100</v>
      </c>
      <c r="C43" s="2" t="s">
        <v>7</v>
      </c>
      <c r="F43" s="19">
        <f t="shared" si="2"/>
        <v>733397.36842105258</v>
      </c>
      <c r="G43" s="19">
        <f t="shared" si="3"/>
        <v>2459280</v>
      </c>
      <c r="I43" s="14">
        <v>19</v>
      </c>
      <c r="J43" s="6">
        <v>0.84</v>
      </c>
    </row>
    <row r="44" spans="1:11" x14ac:dyDescent="0.25">
      <c r="A44" s="2">
        <v>2</v>
      </c>
      <c r="B44" s="2">
        <v>100</v>
      </c>
      <c r="C44" s="2" t="s">
        <v>7</v>
      </c>
      <c r="F44" s="19">
        <f t="shared" si="2"/>
        <v>733396.42105263157</v>
      </c>
      <c r="G44" s="19">
        <f t="shared" si="3"/>
        <v>2459280</v>
      </c>
      <c r="I44" s="14">
        <v>20</v>
      </c>
      <c r="J44" s="6">
        <v>0.62</v>
      </c>
    </row>
    <row r="45" spans="1:11" x14ac:dyDescent="0.25">
      <c r="A45" s="2">
        <v>2</v>
      </c>
      <c r="B45" s="2">
        <v>100</v>
      </c>
      <c r="C45" s="2" t="s">
        <v>7</v>
      </c>
      <c r="F45" s="19">
        <f t="shared" si="2"/>
        <v>733395.47368421045</v>
      </c>
      <c r="G45" s="19">
        <f t="shared" si="3"/>
        <v>2459280</v>
      </c>
      <c r="I45" s="14">
        <v>21</v>
      </c>
      <c r="J45" s="6">
        <v>-0.04</v>
      </c>
    </row>
    <row r="46" spans="1:11" x14ac:dyDescent="0.25">
      <c r="A46" s="2">
        <v>2</v>
      </c>
      <c r="B46" s="2">
        <v>100</v>
      </c>
      <c r="C46" s="2" t="s">
        <v>7</v>
      </c>
      <c r="F46" s="19">
        <f t="shared" si="2"/>
        <v>733394.52631578944</v>
      </c>
      <c r="G46" s="19">
        <f t="shared" si="3"/>
        <v>2459280</v>
      </c>
      <c r="I46" s="14">
        <v>22</v>
      </c>
      <c r="J46" s="6">
        <v>-0.54</v>
      </c>
    </row>
    <row r="47" spans="1:11" x14ac:dyDescent="0.25">
      <c r="A47" s="2">
        <v>2</v>
      </c>
      <c r="B47" s="2">
        <v>100</v>
      </c>
      <c r="C47" s="2" t="s">
        <v>7</v>
      </c>
      <c r="F47" s="19">
        <f t="shared" si="2"/>
        <v>733393.57894736843</v>
      </c>
      <c r="G47" s="19">
        <f t="shared" si="3"/>
        <v>2459280</v>
      </c>
      <c r="I47" s="14">
        <v>23</v>
      </c>
      <c r="J47" s="6">
        <v>-1.39</v>
      </c>
    </row>
    <row r="48" spans="1:11" x14ac:dyDescent="0.25">
      <c r="A48" s="2">
        <v>2</v>
      </c>
      <c r="B48" s="2">
        <v>100</v>
      </c>
      <c r="C48" s="2" t="s">
        <v>7</v>
      </c>
      <c r="F48" s="19">
        <f t="shared" si="2"/>
        <v>733392.6315789473</v>
      </c>
      <c r="G48" s="19">
        <f t="shared" si="3"/>
        <v>2459280</v>
      </c>
      <c r="I48" s="14">
        <v>24</v>
      </c>
      <c r="J48" s="6">
        <v>-1.76</v>
      </c>
      <c r="K48" t="s">
        <v>10</v>
      </c>
    </row>
    <row r="49" spans="1:11" x14ac:dyDescent="0.25">
      <c r="A49" s="2">
        <v>2</v>
      </c>
      <c r="B49" s="2">
        <v>100</v>
      </c>
      <c r="C49" s="2" t="s">
        <v>7</v>
      </c>
      <c r="F49" s="19">
        <f t="shared" si="2"/>
        <v>733391.68421052629</v>
      </c>
      <c r="G49" s="19">
        <f t="shared" si="3"/>
        <v>2459280</v>
      </c>
      <c r="I49" s="14">
        <v>25</v>
      </c>
      <c r="J49" s="6">
        <v>-1.79</v>
      </c>
    </row>
    <row r="50" spans="1:11" x14ac:dyDescent="0.25">
      <c r="A50" s="2">
        <v>2</v>
      </c>
      <c r="B50" s="2">
        <v>100</v>
      </c>
      <c r="C50" s="2" t="s">
        <v>7</v>
      </c>
      <c r="F50" s="19">
        <f t="shared" si="2"/>
        <v>733390.73684210517</v>
      </c>
      <c r="G50" s="19">
        <f t="shared" si="3"/>
        <v>2459280</v>
      </c>
      <c r="I50" s="14">
        <v>26</v>
      </c>
      <c r="J50" s="6">
        <v>-1.78</v>
      </c>
    </row>
    <row r="51" spans="1:11" x14ac:dyDescent="0.25">
      <c r="A51" s="2">
        <v>2</v>
      </c>
      <c r="B51" s="2">
        <v>100</v>
      </c>
      <c r="C51" s="2" t="s">
        <v>7</v>
      </c>
      <c r="F51" s="19">
        <f t="shared" si="2"/>
        <v>733389.78947368416</v>
      </c>
      <c r="G51" s="19">
        <f t="shared" si="3"/>
        <v>2459280</v>
      </c>
      <c r="I51" s="14">
        <v>27</v>
      </c>
      <c r="J51" s="6">
        <v>-1.63</v>
      </c>
    </row>
    <row r="52" spans="1:11" x14ac:dyDescent="0.25">
      <c r="A52" s="2">
        <v>2</v>
      </c>
      <c r="B52" s="2">
        <v>100</v>
      </c>
      <c r="C52" s="2" t="s">
        <v>7</v>
      </c>
      <c r="F52" s="19">
        <f t="shared" si="2"/>
        <v>733388.84210526315</v>
      </c>
      <c r="G52" s="19">
        <f t="shared" si="3"/>
        <v>2459280</v>
      </c>
      <c r="I52" s="14">
        <v>28</v>
      </c>
      <c r="J52" s="6">
        <v>-1.1299999999999999</v>
      </c>
    </row>
    <row r="53" spans="1:11" x14ac:dyDescent="0.25">
      <c r="A53" s="2">
        <v>2</v>
      </c>
      <c r="B53" s="2">
        <v>100</v>
      </c>
      <c r="C53" s="2" t="s">
        <v>7</v>
      </c>
      <c r="F53" s="19">
        <f t="shared" si="2"/>
        <v>733387.89473684202</v>
      </c>
      <c r="G53" s="19">
        <f t="shared" si="3"/>
        <v>2459280</v>
      </c>
      <c r="I53" s="14">
        <v>29</v>
      </c>
      <c r="J53" s="6">
        <v>0.6</v>
      </c>
    </row>
    <row r="54" spans="1:11" x14ac:dyDescent="0.25">
      <c r="A54" s="2">
        <v>2</v>
      </c>
      <c r="B54" s="2">
        <v>100</v>
      </c>
      <c r="C54" s="2" t="s">
        <v>7</v>
      </c>
      <c r="F54" s="19">
        <f t="shared" si="2"/>
        <v>733386.94736842101</v>
      </c>
      <c r="G54" s="19">
        <f t="shared" si="3"/>
        <v>2459280</v>
      </c>
      <c r="I54" s="14">
        <v>30</v>
      </c>
      <c r="J54" s="6">
        <v>1.17</v>
      </c>
    </row>
    <row r="55" spans="1:11" x14ac:dyDescent="0.25">
      <c r="A55" s="2">
        <v>2</v>
      </c>
      <c r="B55" s="2">
        <v>100</v>
      </c>
      <c r="C55" s="2" t="s">
        <v>7</v>
      </c>
      <c r="D55">
        <v>733386</v>
      </c>
      <c r="E55">
        <v>2459280</v>
      </c>
      <c r="F55" s="19">
        <f t="shared" si="2"/>
        <v>733386</v>
      </c>
      <c r="G55" s="19">
        <f t="shared" si="3"/>
        <v>2459280</v>
      </c>
      <c r="I55" s="14">
        <v>31</v>
      </c>
      <c r="J55" s="6">
        <v>1.8</v>
      </c>
      <c r="K55" t="s">
        <v>8</v>
      </c>
    </row>
    <row r="56" spans="1:11" x14ac:dyDescent="0.25">
      <c r="A56" s="2">
        <v>2</v>
      </c>
      <c r="B56" s="2">
        <v>100</v>
      </c>
      <c r="C56" s="2" t="s">
        <v>7</v>
      </c>
      <c r="F56" s="19">
        <f t="shared" si="2"/>
        <v>733385.05263157887</v>
      </c>
      <c r="G56" s="19">
        <f t="shared" si="3"/>
        <v>2459280</v>
      </c>
      <c r="I56" s="14">
        <v>32</v>
      </c>
      <c r="J56" s="6">
        <v>1.83</v>
      </c>
      <c r="K56" t="s">
        <v>17</v>
      </c>
    </row>
    <row r="57" spans="1:11" x14ac:dyDescent="0.25">
      <c r="A57" s="2">
        <v>2</v>
      </c>
      <c r="B57" s="2">
        <v>100</v>
      </c>
      <c r="C57" s="2" t="s">
        <v>7</v>
      </c>
      <c r="F57" s="19">
        <f t="shared" si="2"/>
        <v>733383.15789473674</v>
      </c>
      <c r="G57" s="19">
        <f t="shared" si="3"/>
        <v>2459280</v>
      </c>
      <c r="I57" s="14">
        <v>34</v>
      </c>
      <c r="J57" s="6">
        <v>1.1399999999999999</v>
      </c>
    </row>
    <row r="58" spans="1:11" x14ac:dyDescent="0.25">
      <c r="A58" s="2">
        <v>2</v>
      </c>
      <c r="B58" s="2">
        <v>100</v>
      </c>
      <c r="C58" s="2" t="s">
        <v>7</v>
      </c>
      <c r="F58" s="19">
        <f t="shared" si="2"/>
        <v>733377.47368421045</v>
      </c>
      <c r="G58" s="19">
        <f t="shared" si="3"/>
        <v>2459280</v>
      </c>
      <c r="I58" s="14">
        <v>40</v>
      </c>
      <c r="J58" s="6">
        <v>1.08</v>
      </c>
      <c r="K58" t="s">
        <v>16</v>
      </c>
    </row>
    <row r="59" spans="1:11" x14ac:dyDescent="0.25">
      <c r="A59" s="2">
        <v>2</v>
      </c>
      <c r="B59" s="2">
        <v>100</v>
      </c>
      <c r="C59" s="2" t="s">
        <v>7</v>
      </c>
      <c r="F59" s="19">
        <f t="shared" si="2"/>
        <v>733372.73684210517</v>
      </c>
      <c r="G59" s="19">
        <f t="shared" si="3"/>
        <v>2459280</v>
      </c>
      <c r="I59" s="14">
        <v>45</v>
      </c>
      <c r="J59" s="6">
        <v>1.05</v>
      </c>
      <c r="K59" t="s">
        <v>16</v>
      </c>
    </row>
    <row r="60" spans="1:11" x14ac:dyDescent="0.25">
      <c r="F60" s="19"/>
      <c r="G60" s="19"/>
    </row>
    <row r="61" spans="1:11" x14ac:dyDescent="0.25">
      <c r="A61" s="2">
        <v>3</v>
      </c>
      <c r="B61" s="2">
        <v>200</v>
      </c>
      <c r="C61" s="2" t="s">
        <v>7</v>
      </c>
      <c r="F61" s="19">
        <f>FORECAST($I61,D$61:D$93,$I$61:$I$93)</f>
        <v>733374.16666666663</v>
      </c>
      <c r="G61" s="19">
        <f>FORECAST($I61,E$61:E$93,$I$61:$I$93)</f>
        <v>2459384.6666666665</v>
      </c>
      <c r="I61" s="14">
        <v>0</v>
      </c>
      <c r="J61" s="6">
        <v>-2.38</v>
      </c>
      <c r="K61" t="s">
        <v>43</v>
      </c>
    </row>
    <row r="62" spans="1:11" x14ac:dyDescent="0.25">
      <c r="A62" s="2">
        <v>3</v>
      </c>
      <c r="B62" s="2">
        <v>200</v>
      </c>
      <c r="C62" s="2" t="s">
        <v>7</v>
      </c>
      <c r="F62" s="19">
        <f t="shared" ref="F62:F93" si="4">FORECAST($I62,D$61:D$93,$I$61:$I$93)</f>
        <v>733375.125</v>
      </c>
      <c r="G62" s="19">
        <f t="shared" ref="G62:G93" si="5">FORECAST($I62,E$61:E$93,$I$61:$I$93)</f>
        <v>2459384.5</v>
      </c>
      <c r="I62" s="14">
        <v>1</v>
      </c>
      <c r="J62" s="6">
        <v>-1.82</v>
      </c>
      <c r="K62" t="s">
        <v>43</v>
      </c>
    </row>
    <row r="63" spans="1:11" x14ac:dyDescent="0.25">
      <c r="A63" s="2">
        <v>3</v>
      </c>
      <c r="B63" s="2">
        <v>200</v>
      </c>
      <c r="C63" s="2" t="s">
        <v>7</v>
      </c>
      <c r="F63" s="19">
        <f t="shared" si="4"/>
        <v>733376.08333333326</v>
      </c>
      <c r="G63" s="19">
        <f t="shared" si="5"/>
        <v>2459384.333333333</v>
      </c>
      <c r="I63" s="14">
        <v>2</v>
      </c>
      <c r="J63" s="6">
        <v>-1.75</v>
      </c>
      <c r="K63" t="s">
        <v>43</v>
      </c>
    </row>
    <row r="64" spans="1:11" x14ac:dyDescent="0.25">
      <c r="A64" s="2">
        <v>3</v>
      </c>
      <c r="B64" s="2">
        <v>200</v>
      </c>
      <c r="C64" s="2" t="s">
        <v>7</v>
      </c>
      <c r="F64" s="19">
        <f t="shared" si="4"/>
        <v>733377.04166666663</v>
      </c>
      <c r="G64" s="19">
        <f t="shared" si="5"/>
        <v>2459384.1666666665</v>
      </c>
      <c r="I64" s="14">
        <v>3</v>
      </c>
      <c r="J64" s="6">
        <v>-1.6</v>
      </c>
      <c r="K64" t="s">
        <v>43</v>
      </c>
    </row>
    <row r="65" spans="1:11" x14ac:dyDescent="0.25">
      <c r="A65" s="2">
        <v>3</v>
      </c>
      <c r="B65" s="2">
        <v>200</v>
      </c>
      <c r="C65" s="2" t="s">
        <v>7</v>
      </c>
      <c r="D65">
        <v>733378</v>
      </c>
      <c r="E65">
        <v>2459384</v>
      </c>
      <c r="F65" s="19">
        <f t="shared" si="4"/>
        <v>733378</v>
      </c>
      <c r="G65" s="19">
        <f t="shared" si="5"/>
        <v>2459384</v>
      </c>
      <c r="I65" s="14">
        <v>4</v>
      </c>
      <c r="J65" s="6">
        <v>-1.5</v>
      </c>
      <c r="K65" t="s">
        <v>43</v>
      </c>
    </row>
    <row r="66" spans="1:11" x14ac:dyDescent="0.25">
      <c r="A66" s="2">
        <v>3</v>
      </c>
      <c r="B66" s="2">
        <v>200</v>
      </c>
      <c r="C66" s="2" t="s">
        <v>7</v>
      </c>
      <c r="F66" s="19">
        <f t="shared" si="4"/>
        <v>733378.95833333326</v>
      </c>
      <c r="G66" s="19">
        <f t="shared" si="5"/>
        <v>2459383.833333333</v>
      </c>
      <c r="I66" s="14">
        <v>5</v>
      </c>
      <c r="J66" s="6">
        <v>-1.38</v>
      </c>
      <c r="K66" t="s">
        <v>43</v>
      </c>
    </row>
    <row r="67" spans="1:11" x14ac:dyDescent="0.25">
      <c r="A67" s="2">
        <v>3</v>
      </c>
      <c r="B67" s="2">
        <v>200</v>
      </c>
      <c r="C67" s="2" t="s">
        <v>7</v>
      </c>
      <c r="F67" s="19">
        <f t="shared" si="4"/>
        <v>733379.91666666663</v>
      </c>
      <c r="G67" s="19">
        <f t="shared" si="5"/>
        <v>2459383.6666666665</v>
      </c>
      <c r="I67" s="14">
        <v>6</v>
      </c>
      <c r="J67" s="6">
        <v>-1.33</v>
      </c>
      <c r="K67" t="s">
        <v>43</v>
      </c>
    </row>
    <row r="68" spans="1:11" x14ac:dyDescent="0.25">
      <c r="A68" s="2">
        <v>3</v>
      </c>
      <c r="B68" s="2">
        <v>200</v>
      </c>
      <c r="C68" s="2" t="s">
        <v>7</v>
      </c>
      <c r="F68" s="19">
        <f t="shared" si="4"/>
        <v>733380.875</v>
      </c>
      <c r="G68" s="19">
        <f t="shared" si="5"/>
        <v>2459383.5</v>
      </c>
      <c r="I68" s="14">
        <v>7</v>
      </c>
      <c r="J68" s="6">
        <v>-1.26</v>
      </c>
      <c r="K68" t="s">
        <v>43</v>
      </c>
    </row>
    <row r="69" spans="1:11" x14ac:dyDescent="0.25">
      <c r="A69" s="2">
        <v>3</v>
      </c>
      <c r="B69" s="2">
        <v>200</v>
      </c>
      <c r="C69" s="2" t="s">
        <v>7</v>
      </c>
      <c r="F69" s="19">
        <f t="shared" si="4"/>
        <v>733381.83333333326</v>
      </c>
      <c r="G69" s="19">
        <f t="shared" si="5"/>
        <v>2459383.333333333</v>
      </c>
      <c r="I69" s="14">
        <v>8</v>
      </c>
      <c r="J69" s="6">
        <v>-1.2</v>
      </c>
      <c r="K69" t="s">
        <v>43</v>
      </c>
    </row>
    <row r="70" spans="1:11" x14ac:dyDescent="0.25">
      <c r="A70" s="2">
        <v>3</v>
      </c>
      <c r="B70" s="2">
        <v>200</v>
      </c>
      <c r="C70" s="2" t="s">
        <v>7</v>
      </c>
      <c r="F70" s="19">
        <f t="shared" si="4"/>
        <v>733382.79166666663</v>
      </c>
      <c r="G70" s="19">
        <f t="shared" si="5"/>
        <v>2459383.1666666665</v>
      </c>
      <c r="I70" s="14">
        <v>9</v>
      </c>
      <c r="J70" s="6">
        <v>-1.1599999999999999</v>
      </c>
      <c r="K70" t="s">
        <v>43</v>
      </c>
    </row>
    <row r="71" spans="1:11" x14ac:dyDescent="0.25">
      <c r="A71" s="2">
        <v>3</v>
      </c>
      <c r="B71" s="2">
        <v>200</v>
      </c>
      <c r="C71" s="2" t="s">
        <v>7</v>
      </c>
      <c r="F71" s="19">
        <f t="shared" si="4"/>
        <v>733383.75</v>
      </c>
      <c r="G71" s="19">
        <f t="shared" si="5"/>
        <v>2459383</v>
      </c>
      <c r="I71" s="14">
        <v>10</v>
      </c>
      <c r="J71" s="6">
        <v>-1.01</v>
      </c>
      <c r="K71" t="s">
        <v>43</v>
      </c>
    </row>
    <row r="72" spans="1:11" x14ac:dyDescent="0.25">
      <c r="A72" s="2">
        <v>3</v>
      </c>
      <c r="B72" s="2">
        <v>200</v>
      </c>
      <c r="C72" s="2" t="s">
        <v>7</v>
      </c>
      <c r="F72" s="19">
        <f t="shared" si="4"/>
        <v>733384.70833333326</v>
      </c>
      <c r="G72" s="19">
        <f t="shared" si="5"/>
        <v>2459382.833333333</v>
      </c>
      <c r="I72" s="14">
        <v>11</v>
      </c>
      <c r="J72" s="6">
        <v>-1.04</v>
      </c>
      <c r="K72" t="s">
        <v>43</v>
      </c>
    </row>
    <row r="73" spans="1:11" x14ac:dyDescent="0.25">
      <c r="A73" s="2">
        <v>3</v>
      </c>
      <c r="B73" s="2">
        <v>200</v>
      </c>
      <c r="C73" s="2" t="s">
        <v>7</v>
      </c>
      <c r="F73" s="19">
        <f t="shared" si="4"/>
        <v>733385.66666666663</v>
      </c>
      <c r="G73" s="19">
        <f t="shared" si="5"/>
        <v>2459382.6666666665</v>
      </c>
      <c r="I73" s="14">
        <v>12</v>
      </c>
      <c r="J73" s="6">
        <v>-0.89</v>
      </c>
      <c r="K73" t="s">
        <v>43</v>
      </c>
    </row>
    <row r="74" spans="1:11" x14ac:dyDescent="0.25">
      <c r="A74" s="2">
        <v>3</v>
      </c>
      <c r="B74" s="2">
        <v>200</v>
      </c>
      <c r="C74" s="2" t="s">
        <v>7</v>
      </c>
      <c r="F74" s="19">
        <f t="shared" si="4"/>
        <v>733386.625</v>
      </c>
      <c r="G74" s="19">
        <f t="shared" si="5"/>
        <v>2459382.5</v>
      </c>
      <c r="I74" s="14">
        <v>13</v>
      </c>
      <c r="J74" s="6">
        <v>-0.86</v>
      </c>
      <c r="K74" t="s">
        <v>9</v>
      </c>
    </row>
    <row r="75" spans="1:11" x14ac:dyDescent="0.25">
      <c r="A75" s="2">
        <v>3</v>
      </c>
      <c r="B75" s="2">
        <v>200</v>
      </c>
      <c r="C75" s="2" t="s">
        <v>7</v>
      </c>
      <c r="F75" s="19">
        <f t="shared" si="4"/>
        <v>733387.58333333326</v>
      </c>
      <c r="G75" s="19">
        <f t="shared" si="5"/>
        <v>2459382.333333333</v>
      </c>
      <c r="I75" s="14">
        <v>14</v>
      </c>
      <c r="J75" s="6">
        <v>-0.9</v>
      </c>
    </row>
    <row r="76" spans="1:11" x14ac:dyDescent="0.25">
      <c r="A76" s="2">
        <v>3</v>
      </c>
      <c r="B76" s="2">
        <v>200</v>
      </c>
      <c r="C76" s="2" t="s">
        <v>7</v>
      </c>
      <c r="F76" s="19">
        <f t="shared" si="4"/>
        <v>733388.54166666663</v>
      </c>
      <c r="G76" s="19">
        <f t="shared" si="5"/>
        <v>2459382.1666666665</v>
      </c>
      <c r="I76" s="14">
        <v>15</v>
      </c>
      <c r="J76" s="6">
        <v>-0.85</v>
      </c>
    </row>
    <row r="77" spans="1:11" x14ac:dyDescent="0.25">
      <c r="A77" s="2">
        <v>3</v>
      </c>
      <c r="B77" s="2">
        <v>200</v>
      </c>
      <c r="C77" s="2" t="s">
        <v>7</v>
      </c>
      <c r="F77" s="19">
        <f t="shared" si="4"/>
        <v>733389.5</v>
      </c>
      <c r="G77" s="19">
        <f t="shared" si="5"/>
        <v>2459382</v>
      </c>
      <c r="I77" s="14">
        <v>16</v>
      </c>
      <c r="J77" s="6">
        <v>-0.77</v>
      </c>
    </row>
    <row r="78" spans="1:11" x14ac:dyDescent="0.25">
      <c r="A78" s="2">
        <v>3</v>
      </c>
      <c r="B78" s="2">
        <v>200</v>
      </c>
      <c r="C78" s="2" t="s">
        <v>7</v>
      </c>
      <c r="F78" s="19">
        <f t="shared" si="4"/>
        <v>733390.45833333326</v>
      </c>
      <c r="G78" s="19">
        <f t="shared" si="5"/>
        <v>2459381.833333333</v>
      </c>
      <c r="I78" s="14">
        <v>17</v>
      </c>
      <c r="J78" s="6">
        <v>-0.74</v>
      </c>
    </row>
    <row r="79" spans="1:11" x14ac:dyDescent="0.25">
      <c r="A79" s="2">
        <v>3</v>
      </c>
      <c r="B79" s="2">
        <v>200</v>
      </c>
      <c r="C79" s="2" t="s">
        <v>7</v>
      </c>
      <c r="F79" s="19">
        <f t="shared" si="4"/>
        <v>733391.41666666663</v>
      </c>
      <c r="G79" s="19">
        <f t="shared" si="5"/>
        <v>2459381.6666666665</v>
      </c>
      <c r="I79" s="14">
        <v>18</v>
      </c>
      <c r="J79" s="6">
        <v>-0.73</v>
      </c>
    </row>
    <row r="80" spans="1:11" x14ac:dyDescent="0.25">
      <c r="A80" s="2">
        <v>3</v>
      </c>
      <c r="B80" s="2">
        <v>200</v>
      </c>
      <c r="C80" s="2" t="s">
        <v>7</v>
      </c>
      <c r="F80" s="19">
        <f t="shared" si="4"/>
        <v>733392.375</v>
      </c>
      <c r="G80" s="19">
        <f t="shared" si="5"/>
        <v>2459381.5</v>
      </c>
      <c r="I80" s="14">
        <v>19</v>
      </c>
      <c r="J80" s="6">
        <v>-0.82</v>
      </c>
    </row>
    <row r="81" spans="1:11" x14ac:dyDescent="0.25">
      <c r="A81" s="2">
        <v>3</v>
      </c>
      <c r="B81" s="2">
        <v>200</v>
      </c>
      <c r="C81" s="2" t="s">
        <v>7</v>
      </c>
      <c r="F81" s="19">
        <f t="shared" si="4"/>
        <v>733393.33333333326</v>
      </c>
      <c r="G81" s="19">
        <f t="shared" si="5"/>
        <v>2459381.333333333</v>
      </c>
      <c r="I81" s="14">
        <v>20</v>
      </c>
      <c r="J81" s="6">
        <v>-1.1299999999999999</v>
      </c>
      <c r="K81" t="s">
        <v>10</v>
      </c>
    </row>
    <row r="82" spans="1:11" x14ac:dyDescent="0.25">
      <c r="A82" s="2">
        <v>3</v>
      </c>
      <c r="B82" s="2">
        <v>200</v>
      </c>
      <c r="C82" s="2" t="s">
        <v>7</v>
      </c>
      <c r="F82" s="19">
        <f t="shared" si="4"/>
        <v>733394.29166666663</v>
      </c>
      <c r="G82" s="19">
        <f t="shared" si="5"/>
        <v>2459381.1666666665</v>
      </c>
      <c r="I82" s="14">
        <v>21</v>
      </c>
      <c r="J82" s="6">
        <v>-1.21</v>
      </c>
    </row>
    <row r="83" spans="1:11" x14ac:dyDescent="0.25">
      <c r="A83" s="2">
        <v>3</v>
      </c>
      <c r="B83" s="2">
        <v>200</v>
      </c>
      <c r="C83" s="2" t="s">
        <v>7</v>
      </c>
      <c r="F83" s="19">
        <f t="shared" si="4"/>
        <v>733395.25</v>
      </c>
      <c r="G83" s="19">
        <f t="shared" si="5"/>
        <v>2459381</v>
      </c>
      <c r="I83" s="14">
        <v>22</v>
      </c>
      <c r="J83" s="6">
        <v>-0.95</v>
      </c>
    </row>
    <row r="84" spans="1:11" x14ac:dyDescent="0.25">
      <c r="A84" s="2">
        <v>3</v>
      </c>
      <c r="B84" s="2">
        <v>200</v>
      </c>
      <c r="C84" s="2" t="s">
        <v>7</v>
      </c>
      <c r="F84" s="19">
        <f t="shared" si="4"/>
        <v>733396.20833333326</v>
      </c>
      <c r="G84" s="19">
        <f t="shared" si="5"/>
        <v>2459380.833333333</v>
      </c>
      <c r="I84" s="14">
        <v>23</v>
      </c>
      <c r="J84" s="6">
        <v>-0.77</v>
      </c>
    </row>
    <row r="85" spans="1:11" x14ac:dyDescent="0.25">
      <c r="A85" s="2">
        <v>3</v>
      </c>
      <c r="B85" s="2">
        <v>200</v>
      </c>
      <c r="C85" s="2" t="s">
        <v>7</v>
      </c>
      <c r="F85" s="19">
        <f t="shared" si="4"/>
        <v>733397.16666666663</v>
      </c>
      <c r="G85" s="19">
        <f t="shared" si="5"/>
        <v>2459380.6666666665</v>
      </c>
      <c r="I85" s="14">
        <v>24</v>
      </c>
      <c r="J85" s="6">
        <v>-0.06</v>
      </c>
    </row>
    <row r="86" spans="1:11" x14ac:dyDescent="0.25">
      <c r="A86" s="2">
        <v>3</v>
      </c>
      <c r="B86" s="2">
        <v>200</v>
      </c>
      <c r="C86" s="2" t="s">
        <v>7</v>
      </c>
      <c r="F86" s="19">
        <f t="shared" si="4"/>
        <v>733398.125</v>
      </c>
      <c r="G86" s="19">
        <f t="shared" si="5"/>
        <v>2459380.5</v>
      </c>
      <c r="I86" s="14">
        <v>25</v>
      </c>
      <c r="J86" s="6">
        <v>0.47</v>
      </c>
    </row>
    <row r="87" spans="1:11" x14ac:dyDescent="0.25">
      <c r="A87" s="2">
        <v>3</v>
      </c>
      <c r="B87" s="2">
        <v>200</v>
      </c>
      <c r="C87" s="2" t="s">
        <v>7</v>
      </c>
      <c r="F87" s="19">
        <f t="shared" si="4"/>
        <v>733399.08333333326</v>
      </c>
      <c r="G87" s="19">
        <f t="shared" si="5"/>
        <v>2459380.333333333</v>
      </c>
      <c r="I87" s="14">
        <v>26</v>
      </c>
      <c r="J87" s="6">
        <v>0.82</v>
      </c>
    </row>
    <row r="88" spans="1:11" x14ac:dyDescent="0.25">
      <c r="A88" s="2">
        <v>3</v>
      </c>
      <c r="B88" s="2">
        <v>200</v>
      </c>
      <c r="C88" s="2" t="s">
        <v>7</v>
      </c>
      <c r="F88" s="19">
        <f t="shared" si="4"/>
        <v>733400.04166666663</v>
      </c>
      <c r="G88" s="19">
        <f t="shared" si="5"/>
        <v>2459380.1666666665</v>
      </c>
      <c r="I88" s="14">
        <v>27</v>
      </c>
      <c r="J88" s="6">
        <v>1.17</v>
      </c>
    </row>
    <row r="89" spans="1:11" x14ac:dyDescent="0.25">
      <c r="A89" s="2">
        <v>3</v>
      </c>
      <c r="B89" s="2">
        <v>200</v>
      </c>
      <c r="C89" s="2" t="s">
        <v>7</v>
      </c>
      <c r="D89">
        <v>733401</v>
      </c>
      <c r="E89">
        <v>2459380</v>
      </c>
      <c r="F89" s="19">
        <f t="shared" si="4"/>
        <v>733401</v>
      </c>
      <c r="G89" s="19">
        <f t="shared" si="5"/>
        <v>2459380</v>
      </c>
      <c r="I89" s="14">
        <v>28</v>
      </c>
      <c r="J89" s="6">
        <v>1.86</v>
      </c>
      <c r="K89" t="s">
        <v>8</v>
      </c>
    </row>
    <row r="90" spans="1:11" x14ac:dyDescent="0.25">
      <c r="A90" s="2">
        <v>3</v>
      </c>
      <c r="B90" s="2">
        <v>200</v>
      </c>
      <c r="C90" s="2" t="s">
        <v>7</v>
      </c>
      <c r="F90" s="19">
        <f t="shared" si="4"/>
        <v>733401.95833333326</v>
      </c>
      <c r="G90" s="19">
        <f t="shared" si="5"/>
        <v>2459379.833333333</v>
      </c>
      <c r="I90" s="14">
        <v>29</v>
      </c>
      <c r="J90" s="6">
        <v>1.85</v>
      </c>
      <c r="K90" t="s">
        <v>17</v>
      </c>
    </row>
    <row r="91" spans="1:11" x14ac:dyDescent="0.25">
      <c r="A91" s="2">
        <v>3</v>
      </c>
      <c r="B91" s="2">
        <v>200</v>
      </c>
      <c r="C91" s="2" t="s">
        <v>7</v>
      </c>
      <c r="F91" s="19">
        <f t="shared" si="4"/>
        <v>733402.91666666663</v>
      </c>
      <c r="G91" s="19">
        <f t="shared" si="5"/>
        <v>2459379.6666666665</v>
      </c>
      <c r="I91" s="14">
        <v>30</v>
      </c>
      <c r="J91" s="6">
        <v>0.92</v>
      </c>
      <c r="K91" t="s">
        <v>42</v>
      </c>
    </row>
    <row r="92" spans="1:11" x14ac:dyDescent="0.25">
      <c r="A92" s="2">
        <v>3</v>
      </c>
      <c r="B92" s="2">
        <v>200</v>
      </c>
      <c r="C92" s="2" t="s">
        <v>7</v>
      </c>
      <c r="F92" s="19">
        <f t="shared" si="4"/>
        <v>733407.70833333326</v>
      </c>
      <c r="G92" s="19">
        <f t="shared" si="5"/>
        <v>2459378.833333333</v>
      </c>
      <c r="I92" s="14">
        <v>35</v>
      </c>
      <c r="J92" s="6">
        <v>0.89</v>
      </c>
      <c r="K92" t="s">
        <v>42</v>
      </c>
    </row>
    <row r="93" spans="1:11" x14ac:dyDescent="0.25">
      <c r="A93" s="2">
        <v>3</v>
      </c>
      <c r="B93" s="2">
        <v>200</v>
      </c>
      <c r="C93" s="2" t="s">
        <v>7</v>
      </c>
      <c r="F93" s="19">
        <f t="shared" si="4"/>
        <v>733412.5</v>
      </c>
      <c r="G93" s="19">
        <f t="shared" si="5"/>
        <v>2459378</v>
      </c>
      <c r="I93" s="14">
        <v>40</v>
      </c>
      <c r="J93" s="6">
        <v>0.85</v>
      </c>
      <c r="K93" t="s">
        <v>42</v>
      </c>
    </row>
    <row r="95" spans="1:11" x14ac:dyDescent="0.25">
      <c r="A95" s="2">
        <v>4</v>
      </c>
      <c r="B95" s="2">
        <v>300</v>
      </c>
      <c r="C95" s="2" t="s">
        <v>7</v>
      </c>
      <c r="F95" s="19">
        <f>FORECAST($I95,D$95:D$133,$I$95:$I$133)</f>
        <v>733358.8823529412</v>
      </c>
      <c r="G95" s="19">
        <f>FORECAST($I95,E$95:E$133,$I$95:$I$133)</f>
        <v>2459517.1176470588</v>
      </c>
      <c r="I95" s="14">
        <v>0</v>
      </c>
      <c r="J95" s="6">
        <v>0.97</v>
      </c>
      <c r="K95" t="s">
        <v>42</v>
      </c>
    </row>
    <row r="96" spans="1:11" x14ac:dyDescent="0.25">
      <c r="A96" s="2">
        <v>4</v>
      </c>
      <c r="B96" s="2">
        <v>300</v>
      </c>
      <c r="C96" s="2" t="s">
        <v>7</v>
      </c>
      <c r="F96" s="19">
        <f t="shared" ref="F96:F133" si="6">FORECAST($I96,D$95:D$133,$I$95:$I$133)</f>
        <v>733354.17647058831</v>
      </c>
      <c r="G96" s="19">
        <f t="shared" ref="G96:G133" si="7">FORECAST($I96,E$95:E$133,$I$95:$I$133)</f>
        <v>2459510.6235294119</v>
      </c>
      <c r="I96" s="14">
        <v>8</v>
      </c>
      <c r="J96" s="6">
        <v>1</v>
      </c>
    </row>
    <row r="97" spans="1:11" x14ac:dyDescent="0.25">
      <c r="A97" s="2">
        <v>4</v>
      </c>
      <c r="B97" s="2">
        <v>300</v>
      </c>
      <c r="C97" s="2" t="s">
        <v>7</v>
      </c>
      <c r="F97" s="19">
        <f t="shared" si="6"/>
        <v>733353.5882352941</v>
      </c>
      <c r="G97" s="19">
        <f t="shared" si="7"/>
        <v>2459509.8117647059</v>
      </c>
      <c r="I97" s="14">
        <v>9</v>
      </c>
      <c r="J97" s="6">
        <v>1.87</v>
      </c>
      <c r="K97" t="s">
        <v>17</v>
      </c>
    </row>
    <row r="98" spans="1:11" x14ac:dyDescent="0.25">
      <c r="A98" s="2">
        <v>4</v>
      </c>
      <c r="B98" s="2">
        <v>300</v>
      </c>
      <c r="C98" s="2" t="s">
        <v>7</v>
      </c>
      <c r="D98">
        <v>733353</v>
      </c>
      <c r="E98">
        <v>2459509</v>
      </c>
      <c r="F98" s="19">
        <f t="shared" si="6"/>
        <v>733353</v>
      </c>
      <c r="G98" s="19">
        <f t="shared" si="7"/>
        <v>2459509</v>
      </c>
      <c r="I98" s="14">
        <v>10</v>
      </c>
      <c r="J98" s="6">
        <v>1.86</v>
      </c>
      <c r="K98" t="s">
        <v>9</v>
      </c>
    </row>
    <row r="99" spans="1:11" x14ac:dyDescent="0.25">
      <c r="A99" s="2">
        <v>4</v>
      </c>
      <c r="B99" s="2">
        <v>300</v>
      </c>
      <c r="C99" s="2" t="s">
        <v>7</v>
      </c>
      <c r="F99" s="19">
        <f t="shared" si="6"/>
        <v>733351.23529411771</v>
      </c>
      <c r="G99" s="19">
        <f t="shared" si="7"/>
        <v>2459506.5647058822</v>
      </c>
      <c r="I99" s="14">
        <v>13</v>
      </c>
      <c r="J99" s="6">
        <v>1.17</v>
      </c>
    </row>
    <row r="100" spans="1:11" x14ac:dyDescent="0.25">
      <c r="A100" s="2">
        <v>4</v>
      </c>
      <c r="B100" s="2">
        <v>300</v>
      </c>
      <c r="C100" s="2" t="s">
        <v>7</v>
      </c>
      <c r="F100" s="19">
        <f t="shared" si="6"/>
        <v>733349.4705882353</v>
      </c>
      <c r="G100" s="19">
        <f t="shared" si="7"/>
        <v>2459504.1294117649</v>
      </c>
      <c r="I100" s="14">
        <v>16</v>
      </c>
      <c r="J100" s="6">
        <v>0.52</v>
      </c>
    </row>
    <row r="101" spans="1:11" x14ac:dyDescent="0.25">
      <c r="A101" s="2">
        <v>4</v>
      </c>
      <c r="B101" s="2">
        <v>300</v>
      </c>
      <c r="C101" s="2" t="s">
        <v>7</v>
      </c>
      <c r="F101" s="19">
        <f t="shared" si="6"/>
        <v>733347.1176470588</v>
      </c>
      <c r="G101" s="19">
        <f t="shared" si="7"/>
        <v>2459500.8823529412</v>
      </c>
      <c r="I101" s="14">
        <v>20</v>
      </c>
      <c r="J101" s="6">
        <v>0.17</v>
      </c>
    </row>
    <row r="102" spans="1:11" x14ac:dyDescent="0.25">
      <c r="A102" s="2">
        <v>4</v>
      </c>
      <c r="B102" s="2">
        <v>300</v>
      </c>
      <c r="C102" s="2" t="s">
        <v>7</v>
      </c>
      <c r="F102" s="19">
        <f t="shared" si="6"/>
        <v>733345.3529411765</v>
      </c>
      <c r="G102" s="19">
        <f t="shared" si="7"/>
        <v>2459498.4470588234</v>
      </c>
      <c r="I102" s="14">
        <v>23</v>
      </c>
      <c r="J102" s="6">
        <v>-2.09</v>
      </c>
    </row>
    <row r="103" spans="1:11" x14ac:dyDescent="0.25">
      <c r="A103" s="2">
        <v>4</v>
      </c>
      <c r="B103" s="2">
        <v>300</v>
      </c>
      <c r="C103" s="2" t="s">
        <v>7</v>
      </c>
      <c r="F103" s="19">
        <f t="shared" si="6"/>
        <v>733342.4117647059</v>
      </c>
      <c r="G103" s="19">
        <f t="shared" si="7"/>
        <v>2459494.3882352943</v>
      </c>
      <c r="I103" s="14">
        <v>28</v>
      </c>
      <c r="J103" s="6">
        <v>-2.83</v>
      </c>
    </row>
    <row r="104" spans="1:11" x14ac:dyDescent="0.25">
      <c r="A104" s="2">
        <v>4</v>
      </c>
      <c r="B104" s="2">
        <v>300</v>
      </c>
      <c r="C104" s="2" t="s">
        <v>7</v>
      </c>
      <c r="F104" s="19">
        <f t="shared" si="6"/>
        <v>733340.0588235294</v>
      </c>
      <c r="G104" s="19">
        <f t="shared" si="7"/>
        <v>2459491.1411764706</v>
      </c>
      <c r="I104" s="14">
        <v>32</v>
      </c>
      <c r="J104" s="6">
        <v>-3.15</v>
      </c>
    </row>
    <row r="105" spans="1:11" x14ac:dyDescent="0.25">
      <c r="A105" s="2">
        <v>4</v>
      </c>
      <c r="B105" s="2">
        <v>300</v>
      </c>
      <c r="C105" s="2" t="s">
        <v>7</v>
      </c>
      <c r="F105" s="19">
        <f t="shared" si="6"/>
        <v>733337.70588235301</v>
      </c>
      <c r="G105" s="19">
        <f t="shared" si="7"/>
        <v>2459487.8941176469</v>
      </c>
      <c r="I105" s="14">
        <v>36</v>
      </c>
      <c r="J105" s="6">
        <v>-3.93</v>
      </c>
    </row>
    <row r="106" spans="1:11" x14ac:dyDescent="0.25">
      <c r="A106" s="2">
        <v>4</v>
      </c>
      <c r="B106" s="2">
        <v>300</v>
      </c>
      <c r="C106" s="2" t="s">
        <v>7</v>
      </c>
      <c r="F106" s="19">
        <f t="shared" si="6"/>
        <v>733335.3529411765</v>
      </c>
      <c r="G106" s="19">
        <f t="shared" si="7"/>
        <v>2459484.6470588236</v>
      </c>
      <c r="I106" s="14">
        <v>40</v>
      </c>
      <c r="J106" s="6">
        <v>-3.96</v>
      </c>
    </row>
    <row r="107" spans="1:11" x14ac:dyDescent="0.25">
      <c r="A107" s="2">
        <v>4</v>
      </c>
      <c r="B107" s="2">
        <v>300</v>
      </c>
      <c r="C107" s="2" t="s">
        <v>7</v>
      </c>
      <c r="F107" s="19">
        <f t="shared" si="6"/>
        <v>733332.4117647059</v>
      </c>
      <c r="G107" s="19">
        <f t="shared" si="7"/>
        <v>2459480.588235294</v>
      </c>
      <c r="I107" s="14">
        <v>45</v>
      </c>
      <c r="J107" s="6">
        <v>-4.33</v>
      </c>
    </row>
    <row r="108" spans="1:11" x14ac:dyDescent="0.25">
      <c r="A108" s="2">
        <v>4</v>
      </c>
      <c r="B108" s="2">
        <v>300</v>
      </c>
      <c r="C108" s="2" t="s">
        <v>7</v>
      </c>
      <c r="F108" s="19">
        <f t="shared" si="6"/>
        <v>733331.23529411771</v>
      </c>
      <c r="G108" s="19">
        <f t="shared" si="7"/>
        <v>2459478.9647058821</v>
      </c>
      <c r="I108" s="14">
        <v>47</v>
      </c>
      <c r="J108" s="6">
        <v>-4.3899999999999997</v>
      </c>
    </row>
    <row r="109" spans="1:11" x14ac:dyDescent="0.25">
      <c r="A109" s="2">
        <v>4</v>
      </c>
      <c r="B109" s="2">
        <v>300</v>
      </c>
      <c r="C109" s="2" t="s">
        <v>7</v>
      </c>
      <c r="F109" s="19">
        <f t="shared" si="6"/>
        <v>733330.0588235294</v>
      </c>
      <c r="G109" s="19">
        <f t="shared" si="7"/>
        <v>2459477.3411764707</v>
      </c>
      <c r="I109" s="14">
        <v>49</v>
      </c>
      <c r="J109" s="6">
        <v>-4.43</v>
      </c>
    </row>
    <row r="110" spans="1:11" x14ac:dyDescent="0.25">
      <c r="A110" s="2">
        <v>4</v>
      </c>
      <c r="B110" s="2">
        <v>300</v>
      </c>
      <c r="C110" s="2" t="s">
        <v>7</v>
      </c>
      <c r="F110" s="19">
        <f t="shared" si="6"/>
        <v>733328.8823529412</v>
      </c>
      <c r="G110" s="19">
        <f t="shared" si="7"/>
        <v>2459475.7176470589</v>
      </c>
      <c r="I110" s="14">
        <v>51</v>
      </c>
      <c r="J110" s="6">
        <v>-4.5599999999999996</v>
      </c>
    </row>
    <row r="111" spans="1:11" x14ac:dyDescent="0.25">
      <c r="A111" s="2">
        <v>4</v>
      </c>
      <c r="B111" s="2">
        <v>300</v>
      </c>
      <c r="C111" s="2" t="s">
        <v>7</v>
      </c>
      <c r="F111" s="19">
        <f t="shared" si="6"/>
        <v>733327.70588235301</v>
      </c>
      <c r="G111" s="19">
        <f t="shared" si="7"/>
        <v>2459474.094117647</v>
      </c>
      <c r="I111" s="14">
        <v>53</v>
      </c>
      <c r="J111" s="6">
        <v>-4.6399999999999997</v>
      </c>
    </row>
    <row r="112" spans="1:11" x14ac:dyDescent="0.25">
      <c r="A112" s="2">
        <v>4</v>
      </c>
      <c r="B112" s="2">
        <v>300</v>
      </c>
      <c r="C112" s="2" t="s">
        <v>7</v>
      </c>
      <c r="F112" s="19">
        <f t="shared" si="6"/>
        <v>733326.5294117647</v>
      </c>
      <c r="G112" s="19">
        <f t="shared" si="7"/>
        <v>2459472.4705882352</v>
      </c>
      <c r="I112" s="14">
        <v>55</v>
      </c>
      <c r="J112" s="6">
        <v>-4.66</v>
      </c>
    </row>
    <row r="113" spans="1:11" x14ac:dyDescent="0.25">
      <c r="A113" s="2">
        <v>4</v>
      </c>
      <c r="B113" s="2">
        <v>300</v>
      </c>
      <c r="C113" s="2" t="s">
        <v>7</v>
      </c>
      <c r="F113" s="19">
        <f t="shared" si="6"/>
        <v>733325.3529411765</v>
      </c>
      <c r="G113" s="19">
        <f t="shared" si="7"/>
        <v>2459470.8470588233</v>
      </c>
      <c r="I113" s="14">
        <v>57</v>
      </c>
      <c r="J113" s="6">
        <v>-4.6900000000000004</v>
      </c>
    </row>
    <row r="114" spans="1:11" x14ac:dyDescent="0.25">
      <c r="A114" s="2">
        <v>4</v>
      </c>
      <c r="B114" s="2">
        <v>300</v>
      </c>
      <c r="C114" s="2" t="s">
        <v>7</v>
      </c>
      <c r="F114" s="19">
        <f t="shared" si="6"/>
        <v>733324.17647058831</v>
      </c>
      <c r="G114" s="19">
        <f t="shared" si="7"/>
        <v>2459469.2235294119</v>
      </c>
      <c r="I114" s="14">
        <v>59</v>
      </c>
      <c r="J114" s="6">
        <v>-4.83</v>
      </c>
      <c r="K114" t="s">
        <v>10</v>
      </c>
    </row>
    <row r="115" spans="1:11" x14ac:dyDescent="0.25">
      <c r="A115" s="2">
        <v>4</v>
      </c>
      <c r="B115" s="2">
        <v>300</v>
      </c>
      <c r="C115" s="2" t="s">
        <v>7</v>
      </c>
      <c r="F115" s="19">
        <f t="shared" si="6"/>
        <v>733323</v>
      </c>
      <c r="G115" s="19">
        <f t="shared" si="7"/>
        <v>2459467.6</v>
      </c>
      <c r="I115" s="14">
        <v>61</v>
      </c>
      <c r="J115" s="6">
        <v>-4.84</v>
      </c>
    </row>
    <row r="116" spans="1:11" x14ac:dyDescent="0.25">
      <c r="A116" s="2">
        <v>4</v>
      </c>
      <c r="B116" s="2">
        <v>300</v>
      </c>
      <c r="C116" s="2" t="s">
        <v>7</v>
      </c>
      <c r="F116" s="19">
        <f t="shared" si="6"/>
        <v>733321.82352941181</v>
      </c>
      <c r="G116" s="19">
        <f t="shared" si="7"/>
        <v>2459465.9764705882</v>
      </c>
      <c r="I116" s="14">
        <v>63</v>
      </c>
      <c r="J116" s="6">
        <v>-4.8600000000000003</v>
      </c>
    </row>
    <row r="117" spans="1:11" x14ac:dyDescent="0.25">
      <c r="A117" s="2">
        <v>4</v>
      </c>
      <c r="B117" s="2">
        <v>300</v>
      </c>
      <c r="C117" s="2" t="s">
        <v>7</v>
      </c>
      <c r="F117" s="19">
        <f t="shared" si="6"/>
        <v>733320.0588235294</v>
      </c>
      <c r="G117" s="19">
        <f t="shared" si="7"/>
        <v>2459463.5411764705</v>
      </c>
      <c r="I117" s="14">
        <v>66</v>
      </c>
      <c r="J117" s="6">
        <v>-3.95</v>
      </c>
    </row>
    <row r="118" spans="1:11" x14ac:dyDescent="0.25">
      <c r="A118" s="2">
        <v>4</v>
      </c>
      <c r="B118" s="2">
        <v>300</v>
      </c>
      <c r="C118" s="2" t="s">
        <v>7</v>
      </c>
      <c r="F118" s="19">
        <f t="shared" si="6"/>
        <v>733318.8823529412</v>
      </c>
      <c r="G118" s="19">
        <f t="shared" si="7"/>
        <v>2459461.9176470586</v>
      </c>
      <c r="I118" s="14">
        <v>68</v>
      </c>
      <c r="J118" s="6">
        <v>-3.18</v>
      </c>
    </row>
    <row r="119" spans="1:11" x14ac:dyDescent="0.25">
      <c r="A119" s="2">
        <v>4</v>
      </c>
      <c r="B119" s="2">
        <v>300</v>
      </c>
      <c r="C119" s="2" t="s">
        <v>7</v>
      </c>
      <c r="F119" s="19">
        <f t="shared" si="6"/>
        <v>733317.70588235301</v>
      </c>
      <c r="G119" s="19">
        <f t="shared" si="7"/>
        <v>2459460.2941176472</v>
      </c>
      <c r="I119" s="14">
        <v>70</v>
      </c>
      <c r="J119" s="6">
        <v>-2.9</v>
      </c>
    </row>
    <row r="120" spans="1:11" x14ac:dyDescent="0.25">
      <c r="A120" s="2">
        <v>4</v>
      </c>
      <c r="B120" s="2">
        <v>300</v>
      </c>
      <c r="C120" s="2" t="s">
        <v>7</v>
      </c>
      <c r="F120" s="19">
        <f t="shared" si="6"/>
        <v>733315.9411764706</v>
      </c>
      <c r="G120" s="19">
        <f t="shared" si="7"/>
        <v>2459457.8588235294</v>
      </c>
      <c r="I120" s="14">
        <v>73</v>
      </c>
      <c r="J120" s="6">
        <v>-1.87</v>
      </c>
    </row>
    <row r="121" spans="1:11" x14ac:dyDescent="0.25">
      <c r="A121" s="2">
        <v>4</v>
      </c>
      <c r="B121" s="2">
        <v>300</v>
      </c>
      <c r="C121" s="2" t="s">
        <v>7</v>
      </c>
      <c r="F121" s="19">
        <f t="shared" si="6"/>
        <v>733314.17647058831</v>
      </c>
      <c r="G121" s="19">
        <f t="shared" si="7"/>
        <v>2459455.4235294117</v>
      </c>
      <c r="I121" s="14">
        <v>76</v>
      </c>
      <c r="J121" s="6">
        <v>-1.27</v>
      </c>
    </row>
    <row r="122" spans="1:11" x14ac:dyDescent="0.25">
      <c r="A122" s="2">
        <v>4</v>
      </c>
      <c r="B122" s="2">
        <v>300</v>
      </c>
      <c r="C122" s="2" t="s">
        <v>7</v>
      </c>
      <c r="F122" s="19">
        <f t="shared" si="6"/>
        <v>733312.4117647059</v>
      </c>
      <c r="G122" s="19">
        <f t="shared" si="7"/>
        <v>2459452.9882352939</v>
      </c>
      <c r="I122" s="14">
        <v>79</v>
      </c>
      <c r="J122" s="6">
        <v>-0.95</v>
      </c>
    </row>
    <row r="123" spans="1:11" x14ac:dyDescent="0.25">
      <c r="A123" s="2">
        <v>4</v>
      </c>
      <c r="B123" s="2">
        <v>300</v>
      </c>
      <c r="C123" s="2" t="s">
        <v>7</v>
      </c>
      <c r="F123" s="19">
        <f t="shared" si="6"/>
        <v>733310.64705882361</v>
      </c>
      <c r="G123" s="19">
        <f t="shared" si="7"/>
        <v>2459450.5529411766</v>
      </c>
      <c r="I123" s="14">
        <v>82</v>
      </c>
      <c r="J123" s="6">
        <v>-0.63</v>
      </c>
    </row>
    <row r="124" spans="1:11" x14ac:dyDescent="0.25">
      <c r="A124" s="2">
        <v>4</v>
      </c>
      <c r="B124" s="2">
        <v>300</v>
      </c>
      <c r="C124" s="2" t="s">
        <v>7</v>
      </c>
      <c r="F124" s="19">
        <f t="shared" si="6"/>
        <v>733309.4705882353</v>
      </c>
      <c r="G124" s="19">
        <f t="shared" si="7"/>
        <v>2459448.9294117647</v>
      </c>
      <c r="I124" s="14">
        <v>84</v>
      </c>
      <c r="J124" s="6">
        <v>-0.63</v>
      </c>
    </row>
    <row r="125" spans="1:11" x14ac:dyDescent="0.25">
      <c r="A125" s="2">
        <v>4</v>
      </c>
      <c r="B125" s="2">
        <v>300</v>
      </c>
      <c r="C125" s="2" t="s">
        <v>7</v>
      </c>
      <c r="F125" s="19">
        <f t="shared" si="6"/>
        <v>733308.29411764711</v>
      </c>
      <c r="G125" s="19">
        <f t="shared" si="7"/>
        <v>2459447.3058823529</v>
      </c>
      <c r="I125" s="14">
        <v>86</v>
      </c>
      <c r="J125" s="6">
        <v>-0.4</v>
      </c>
    </row>
    <row r="126" spans="1:11" x14ac:dyDescent="0.25">
      <c r="A126" s="2">
        <v>4</v>
      </c>
      <c r="B126" s="2">
        <v>300</v>
      </c>
      <c r="C126" s="2" t="s">
        <v>7</v>
      </c>
      <c r="F126" s="19">
        <f t="shared" si="6"/>
        <v>733307.1176470588</v>
      </c>
      <c r="G126" s="19">
        <f t="shared" si="7"/>
        <v>2459445.682352941</v>
      </c>
      <c r="I126" s="14">
        <v>88</v>
      </c>
      <c r="J126" s="6">
        <v>0.16</v>
      </c>
    </row>
    <row r="127" spans="1:11" x14ac:dyDescent="0.25">
      <c r="A127" s="2">
        <v>4</v>
      </c>
      <c r="B127" s="2">
        <v>300</v>
      </c>
      <c r="C127" s="2" t="s">
        <v>7</v>
      </c>
      <c r="F127" s="19">
        <f t="shared" si="6"/>
        <v>733305.9411764706</v>
      </c>
      <c r="G127" s="19">
        <f t="shared" si="7"/>
        <v>2459444.0588235292</v>
      </c>
      <c r="I127" s="14">
        <v>90</v>
      </c>
      <c r="J127" s="6">
        <v>0.62</v>
      </c>
    </row>
    <row r="128" spans="1:11" x14ac:dyDescent="0.25">
      <c r="A128" s="2">
        <v>4</v>
      </c>
      <c r="B128" s="2">
        <v>300</v>
      </c>
      <c r="C128" s="2" t="s">
        <v>7</v>
      </c>
      <c r="F128" s="19">
        <f t="shared" si="6"/>
        <v>733304.76470588241</v>
      </c>
      <c r="G128" s="19">
        <f t="shared" si="7"/>
        <v>2459442.4352941178</v>
      </c>
      <c r="I128" s="14">
        <v>92</v>
      </c>
      <c r="J128" s="6">
        <v>0.72</v>
      </c>
    </row>
    <row r="129" spans="1:11" x14ac:dyDescent="0.25">
      <c r="A129" s="2">
        <v>4</v>
      </c>
      <c r="B129" s="2">
        <v>300</v>
      </c>
      <c r="C129" s="2" t="s">
        <v>7</v>
      </c>
      <c r="F129" s="19">
        <f t="shared" si="6"/>
        <v>733303.5882352941</v>
      </c>
      <c r="G129" s="19">
        <f t="shared" si="7"/>
        <v>2459440.8117647059</v>
      </c>
      <c r="I129" s="14">
        <v>94</v>
      </c>
      <c r="J129" s="6">
        <v>1.17</v>
      </c>
    </row>
    <row r="130" spans="1:11" x14ac:dyDescent="0.25">
      <c r="A130" s="2">
        <v>4</v>
      </c>
      <c r="B130" s="2">
        <v>300</v>
      </c>
      <c r="C130" s="2" t="s">
        <v>7</v>
      </c>
      <c r="D130">
        <v>733303</v>
      </c>
      <c r="E130">
        <v>2459440</v>
      </c>
      <c r="F130" s="19">
        <f t="shared" si="6"/>
        <v>733303</v>
      </c>
      <c r="G130" s="19">
        <f t="shared" si="7"/>
        <v>2459440</v>
      </c>
      <c r="I130" s="14">
        <v>95</v>
      </c>
      <c r="J130" s="6">
        <v>1.84</v>
      </c>
      <c r="K130" t="s">
        <v>8</v>
      </c>
    </row>
    <row r="131" spans="1:11" x14ac:dyDescent="0.25">
      <c r="A131" s="2">
        <v>4</v>
      </c>
      <c r="B131" s="2">
        <v>300</v>
      </c>
      <c r="C131" s="2" t="s">
        <v>7</v>
      </c>
      <c r="F131" s="19">
        <f t="shared" si="6"/>
        <v>733302.4117647059</v>
      </c>
      <c r="G131" s="19">
        <f t="shared" si="7"/>
        <v>2459439.1882352941</v>
      </c>
      <c r="I131" s="14">
        <v>96</v>
      </c>
      <c r="J131" s="6">
        <v>1.86</v>
      </c>
      <c r="K131" t="s">
        <v>17</v>
      </c>
    </row>
    <row r="132" spans="1:11" x14ac:dyDescent="0.25">
      <c r="A132" s="2">
        <v>4</v>
      </c>
      <c r="B132" s="2">
        <v>300</v>
      </c>
      <c r="C132" s="2" t="s">
        <v>7</v>
      </c>
      <c r="F132" s="19">
        <f t="shared" si="6"/>
        <v>733301.23529411771</v>
      </c>
      <c r="G132" s="19">
        <f t="shared" si="7"/>
        <v>2459437.5647058822</v>
      </c>
      <c r="I132" s="14">
        <v>98</v>
      </c>
      <c r="J132" s="6">
        <v>1.05</v>
      </c>
      <c r="K132" t="s">
        <v>42</v>
      </c>
    </row>
    <row r="133" spans="1:11" x14ac:dyDescent="0.25">
      <c r="A133" s="2">
        <v>4</v>
      </c>
      <c r="B133" s="2">
        <v>300</v>
      </c>
      <c r="C133" s="2" t="s">
        <v>7</v>
      </c>
      <c r="F133" s="19">
        <f t="shared" si="6"/>
        <v>733294.17647058831</v>
      </c>
      <c r="G133" s="19">
        <f t="shared" si="7"/>
        <v>2459427.8235294116</v>
      </c>
      <c r="I133" s="14">
        <v>110</v>
      </c>
      <c r="J133" s="6">
        <v>1.07</v>
      </c>
      <c r="K133" t="s">
        <v>42</v>
      </c>
    </row>
    <row r="135" spans="1:11" x14ac:dyDescent="0.25">
      <c r="A135" s="2">
        <v>5</v>
      </c>
      <c r="B135" s="2">
        <v>400</v>
      </c>
      <c r="C135" s="2" t="s">
        <v>7</v>
      </c>
      <c r="F135" s="19">
        <f>FORECAST($I135,D$135:D$167,$I$135:$I$167)</f>
        <v>733310.75</v>
      </c>
      <c r="G135" s="19">
        <f>FORECAST($I135,E$135:E$167,$I$135:$I$167)</f>
        <v>2459565.4545454546</v>
      </c>
      <c r="I135" s="14">
        <v>0</v>
      </c>
      <c r="J135" s="6">
        <v>1.61</v>
      </c>
      <c r="K135" t="s">
        <v>18</v>
      </c>
    </row>
    <row r="136" spans="1:11" x14ac:dyDescent="0.25">
      <c r="A136" s="2">
        <v>5</v>
      </c>
      <c r="B136" s="2">
        <v>400</v>
      </c>
      <c r="C136" s="2" t="s">
        <v>7</v>
      </c>
      <c r="F136" s="19">
        <f t="shared" ref="F136:F167" si="8">FORECAST($I136,D$135:D$167,$I$135:$I$167)</f>
        <v>733306.375</v>
      </c>
      <c r="G136" s="19">
        <f t="shared" ref="G136:G167" si="9">FORECAST($I136,E$135:E$167,$I$135:$I$167)</f>
        <v>2459562.7272727275</v>
      </c>
      <c r="I136" s="14">
        <v>5</v>
      </c>
      <c r="J136" s="6">
        <v>1.59</v>
      </c>
      <c r="K136" t="s">
        <v>18</v>
      </c>
    </row>
    <row r="137" spans="1:11" x14ac:dyDescent="0.25">
      <c r="A137" s="2">
        <v>5</v>
      </c>
      <c r="B137" s="2">
        <v>400</v>
      </c>
      <c r="C137" s="2" t="s">
        <v>7</v>
      </c>
      <c r="D137">
        <v>733302</v>
      </c>
      <c r="E137">
        <v>2459560</v>
      </c>
      <c r="F137" s="19">
        <f t="shared" si="8"/>
        <v>733302</v>
      </c>
      <c r="G137" s="19">
        <f t="shared" si="9"/>
        <v>2459560</v>
      </c>
      <c r="I137" s="14">
        <v>10</v>
      </c>
      <c r="J137" s="6">
        <v>1.62</v>
      </c>
      <c r="K137" t="s">
        <v>9</v>
      </c>
    </row>
    <row r="138" spans="1:11" x14ac:dyDescent="0.25">
      <c r="A138" s="2">
        <v>5</v>
      </c>
      <c r="B138" s="2">
        <v>400</v>
      </c>
      <c r="C138" s="2" t="s">
        <v>7</v>
      </c>
      <c r="F138" s="19">
        <f t="shared" si="8"/>
        <v>733300.25</v>
      </c>
      <c r="G138" s="19">
        <f t="shared" si="9"/>
        <v>2459558.9090909092</v>
      </c>
      <c r="I138" s="14">
        <v>12</v>
      </c>
      <c r="J138" s="6">
        <v>1.17</v>
      </c>
    </row>
    <row r="139" spans="1:11" x14ac:dyDescent="0.25">
      <c r="A139" s="2">
        <v>5</v>
      </c>
      <c r="B139" s="2">
        <v>400</v>
      </c>
      <c r="C139" s="2" t="s">
        <v>7</v>
      </c>
      <c r="F139" s="19">
        <f t="shared" si="8"/>
        <v>733297.625</v>
      </c>
      <c r="G139" s="19">
        <f t="shared" si="9"/>
        <v>2459557.2727272729</v>
      </c>
      <c r="I139" s="14">
        <v>15</v>
      </c>
      <c r="J139" s="6">
        <v>1.06</v>
      </c>
    </row>
    <row r="140" spans="1:11" x14ac:dyDescent="0.25">
      <c r="A140" s="2">
        <v>5</v>
      </c>
      <c r="B140" s="2">
        <v>400</v>
      </c>
      <c r="C140" s="2" t="s">
        <v>7</v>
      </c>
      <c r="F140" s="19">
        <f t="shared" si="8"/>
        <v>733295</v>
      </c>
      <c r="G140" s="19">
        <f t="shared" si="9"/>
        <v>2459555.6363636362</v>
      </c>
      <c r="I140" s="14">
        <v>18</v>
      </c>
      <c r="J140" s="6">
        <v>0.75</v>
      </c>
    </row>
    <row r="141" spans="1:11" x14ac:dyDescent="0.25">
      <c r="A141" s="2">
        <v>5</v>
      </c>
      <c r="B141" s="2">
        <v>400</v>
      </c>
      <c r="C141" s="2" t="s">
        <v>7</v>
      </c>
      <c r="F141" s="19">
        <f t="shared" si="8"/>
        <v>733292.375</v>
      </c>
      <c r="G141" s="19">
        <f t="shared" si="9"/>
        <v>2459554</v>
      </c>
      <c r="I141" s="14">
        <v>21</v>
      </c>
      <c r="J141" s="6">
        <v>0.23</v>
      </c>
    </row>
    <row r="142" spans="1:11" x14ac:dyDescent="0.25">
      <c r="A142" s="2">
        <v>5</v>
      </c>
      <c r="B142" s="2">
        <v>400</v>
      </c>
      <c r="C142" s="2" t="s">
        <v>7</v>
      </c>
      <c r="F142" s="19">
        <f t="shared" si="8"/>
        <v>733289.75</v>
      </c>
      <c r="G142" s="19">
        <f t="shared" si="9"/>
        <v>2459552.3636363638</v>
      </c>
      <c r="I142" s="14">
        <v>24</v>
      </c>
      <c r="J142" s="6">
        <v>-0.19</v>
      </c>
    </row>
    <row r="143" spans="1:11" x14ac:dyDescent="0.25">
      <c r="A143" s="2">
        <v>5</v>
      </c>
      <c r="B143" s="2">
        <v>400</v>
      </c>
      <c r="C143" s="2" t="s">
        <v>7</v>
      </c>
      <c r="F143" s="19">
        <f t="shared" si="8"/>
        <v>733287.125</v>
      </c>
      <c r="G143" s="19">
        <f t="shared" si="9"/>
        <v>2459550.7272727275</v>
      </c>
      <c r="I143" s="14">
        <v>27</v>
      </c>
      <c r="J143" s="6">
        <v>-0.35</v>
      </c>
    </row>
    <row r="144" spans="1:11" x14ac:dyDescent="0.25">
      <c r="A144" s="2">
        <v>5</v>
      </c>
      <c r="B144" s="2">
        <v>400</v>
      </c>
      <c r="C144" s="2" t="s">
        <v>7</v>
      </c>
      <c r="F144" s="19">
        <f t="shared" si="8"/>
        <v>733284.5</v>
      </c>
      <c r="G144" s="19">
        <f t="shared" si="9"/>
        <v>2459549.0909090908</v>
      </c>
      <c r="I144" s="14">
        <v>30</v>
      </c>
      <c r="J144" s="6">
        <v>-0.59</v>
      </c>
    </row>
    <row r="145" spans="1:11" x14ac:dyDescent="0.25">
      <c r="A145" s="2">
        <v>5</v>
      </c>
      <c r="B145" s="2">
        <v>400</v>
      </c>
      <c r="C145" s="2" t="s">
        <v>7</v>
      </c>
      <c r="F145" s="19">
        <f t="shared" si="8"/>
        <v>733281.875</v>
      </c>
      <c r="G145" s="19">
        <f t="shared" si="9"/>
        <v>2459547.4545454546</v>
      </c>
      <c r="I145" s="14">
        <v>33</v>
      </c>
      <c r="J145" s="6">
        <v>-0.93</v>
      </c>
    </row>
    <row r="146" spans="1:11" x14ac:dyDescent="0.25">
      <c r="A146" s="2">
        <v>5</v>
      </c>
      <c r="B146" s="2">
        <v>400</v>
      </c>
      <c r="C146" s="2" t="s">
        <v>7</v>
      </c>
      <c r="F146" s="19">
        <f t="shared" si="8"/>
        <v>733279.25</v>
      </c>
      <c r="G146" s="19">
        <f t="shared" si="9"/>
        <v>2459545.8181818184</v>
      </c>
      <c r="I146" s="14">
        <v>36</v>
      </c>
      <c r="J146" s="6">
        <v>-1.28</v>
      </c>
    </row>
    <row r="147" spans="1:11" x14ac:dyDescent="0.25">
      <c r="A147" s="2">
        <v>5</v>
      </c>
      <c r="B147" s="2">
        <v>400</v>
      </c>
      <c r="C147" s="2" t="s">
        <v>7</v>
      </c>
      <c r="F147" s="19">
        <f t="shared" si="8"/>
        <v>733276.625</v>
      </c>
      <c r="G147" s="19">
        <f t="shared" si="9"/>
        <v>2459544.1818181816</v>
      </c>
      <c r="I147" s="14">
        <v>39</v>
      </c>
      <c r="J147" s="6">
        <v>-2.27</v>
      </c>
    </row>
    <row r="148" spans="1:11" x14ac:dyDescent="0.25">
      <c r="A148" s="2">
        <v>5</v>
      </c>
      <c r="B148" s="2">
        <v>400</v>
      </c>
      <c r="C148" s="2" t="s">
        <v>7</v>
      </c>
      <c r="F148" s="19">
        <f t="shared" si="8"/>
        <v>733273.125</v>
      </c>
      <c r="G148" s="19">
        <f t="shared" si="9"/>
        <v>2459542</v>
      </c>
      <c r="I148" s="14">
        <v>43</v>
      </c>
      <c r="J148" s="6">
        <v>-3.48</v>
      </c>
    </row>
    <row r="149" spans="1:11" x14ac:dyDescent="0.25">
      <c r="A149" s="2">
        <v>5</v>
      </c>
      <c r="B149" s="2">
        <v>400</v>
      </c>
      <c r="C149" s="2" t="s">
        <v>7</v>
      </c>
      <c r="F149" s="19">
        <f t="shared" si="8"/>
        <v>733270.5</v>
      </c>
      <c r="G149" s="19">
        <f t="shared" si="9"/>
        <v>2459540.3636363638</v>
      </c>
      <c r="I149" s="14">
        <v>46</v>
      </c>
      <c r="J149" s="6">
        <v>-3.88</v>
      </c>
    </row>
    <row r="150" spans="1:11" x14ac:dyDescent="0.25">
      <c r="A150" s="2">
        <v>5</v>
      </c>
      <c r="B150" s="2">
        <v>400</v>
      </c>
      <c r="C150" s="2" t="s">
        <v>7</v>
      </c>
      <c r="F150" s="19">
        <f t="shared" si="8"/>
        <v>733267.875</v>
      </c>
      <c r="G150" s="19">
        <f t="shared" si="9"/>
        <v>2459538.7272727275</v>
      </c>
      <c r="I150" s="14">
        <v>49</v>
      </c>
      <c r="J150" s="6">
        <v>-4.88</v>
      </c>
    </row>
    <row r="151" spans="1:11" x14ac:dyDescent="0.25">
      <c r="A151" s="2">
        <v>5</v>
      </c>
      <c r="B151" s="2">
        <v>400</v>
      </c>
      <c r="C151" s="2" t="s">
        <v>7</v>
      </c>
      <c r="F151" s="19">
        <f t="shared" si="8"/>
        <v>733265.25</v>
      </c>
      <c r="G151" s="19">
        <f t="shared" si="9"/>
        <v>2459537.0909090908</v>
      </c>
      <c r="I151" s="14">
        <v>52</v>
      </c>
      <c r="J151" s="6">
        <v>-5.03</v>
      </c>
      <c r="K151" t="s">
        <v>10</v>
      </c>
    </row>
    <row r="152" spans="1:11" x14ac:dyDescent="0.25">
      <c r="A152" s="2">
        <v>5</v>
      </c>
      <c r="B152" s="2">
        <v>400</v>
      </c>
      <c r="C152" s="2" t="s">
        <v>7</v>
      </c>
      <c r="F152" s="19">
        <f t="shared" si="8"/>
        <v>733261.75</v>
      </c>
      <c r="G152" s="19">
        <f t="shared" si="9"/>
        <v>2459534.9090909092</v>
      </c>
      <c r="I152" s="14">
        <v>56</v>
      </c>
      <c r="J152" s="6">
        <v>-5.03</v>
      </c>
    </row>
    <row r="153" spans="1:11" x14ac:dyDescent="0.25">
      <c r="A153" s="2">
        <v>5</v>
      </c>
      <c r="B153" s="2">
        <v>400</v>
      </c>
      <c r="C153" s="2" t="s">
        <v>7</v>
      </c>
      <c r="F153" s="19">
        <f t="shared" si="8"/>
        <v>733258.25</v>
      </c>
      <c r="G153" s="19">
        <f t="shared" si="9"/>
        <v>2459532.7272727275</v>
      </c>
      <c r="I153" s="14">
        <v>60</v>
      </c>
      <c r="J153" s="6">
        <v>-3.91</v>
      </c>
    </row>
    <row r="154" spans="1:11" x14ac:dyDescent="0.25">
      <c r="A154" s="2">
        <v>5</v>
      </c>
      <c r="B154" s="2">
        <v>400</v>
      </c>
      <c r="C154" s="2" t="s">
        <v>7</v>
      </c>
      <c r="F154" s="19">
        <f t="shared" si="8"/>
        <v>733254.75</v>
      </c>
      <c r="G154" s="19">
        <f t="shared" si="9"/>
        <v>2459530.5454545454</v>
      </c>
      <c r="I154" s="14">
        <v>64</v>
      </c>
      <c r="J154" s="6">
        <v>-2.85</v>
      </c>
    </row>
    <row r="155" spans="1:11" x14ac:dyDescent="0.25">
      <c r="A155" s="2">
        <v>5</v>
      </c>
      <c r="B155" s="2">
        <v>400</v>
      </c>
      <c r="C155" s="2" t="s">
        <v>7</v>
      </c>
      <c r="F155" s="19">
        <f t="shared" si="8"/>
        <v>733249.5</v>
      </c>
      <c r="G155" s="19">
        <f t="shared" si="9"/>
        <v>2459527.2727272729</v>
      </c>
      <c r="I155" s="14">
        <v>70</v>
      </c>
      <c r="J155" s="6">
        <v>-2.1</v>
      </c>
    </row>
    <row r="156" spans="1:11" x14ac:dyDescent="0.25">
      <c r="A156" s="2">
        <v>5</v>
      </c>
      <c r="B156" s="2">
        <v>400</v>
      </c>
      <c r="C156" s="2" t="s">
        <v>7</v>
      </c>
      <c r="F156" s="19">
        <f t="shared" si="8"/>
        <v>733246</v>
      </c>
      <c r="G156" s="19">
        <f t="shared" si="9"/>
        <v>2459525.0909090908</v>
      </c>
      <c r="I156" s="14">
        <v>74</v>
      </c>
      <c r="J156" s="6">
        <v>-1.21</v>
      </c>
    </row>
    <row r="157" spans="1:11" x14ac:dyDescent="0.25">
      <c r="A157" s="2">
        <v>5</v>
      </c>
      <c r="B157" s="2">
        <v>400</v>
      </c>
      <c r="C157" s="2" t="s">
        <v>7</v>
      </c>
      <c r="F157" s="19">
        <f t="shared" si="8"/>
        <v>733242.5</v>
      </c>
      <c r="G157" s="19">
        <f t="shared" si="9"/>
        <v>2459522.9090909092</v>
      </c>
      <c r="I157" s="14">
        <v>78</v>
      </c>
      <c r="J157" s="6">
        <v>-1.1100000000000001</v>
      </c>
    </row>
    <row r="158" spans="1:11" x14ac:dyDescent="0.25">
      <c r="A158" s="2">
        <v>5</v>
      </c>
      <c r="B158" s="2">
        <v>400</v>
      </c>
      <c r="C158" s="2" t="s">
        <v>7</v>
      </c>
      <c r="F158" s="19">
        <f t="shared" si="8"/>
        <v>733239</v>
      </c>
      <c r="G158" s="19">
        <f t="shared" si="9"/>
        <v>2459520.7272727275</v>
      </c>
      <c r="I158" s="14">
        <v>82</v>
      </c>
      <c r="J158" s="6">
        <v>-1.0900000000000001</v>
      </c>
    </row>
    <row r="159" spans="1:11" x14ac:dyDescent="0.25">
      <c r="A159" s="2">
        <v>5</v>
      </c>
      <c r="B159" s="2">
        <v>400</v>
      </c>
      <c r="C159" s="2" t="s">
        <v>7</v>
      </c>
      <c r="F159" s="19">
        <f t="shared" si="8"/>
        <v>733236.375</v>
      </c>
      <c r="G159" s="19">
        <f t="shared" si="9"/>
        <v>2459519.0909090908</v>
      </c>
      <c r="I159" s="14">
        <v>85</v>
      </c>
      <c r="J159" s="6">
        <v>-0.63</v>
      </c>
    </row>
    <row r="160" spans="1:11" x14ac:dyDescent="0.25">
      <c r="A160" s="2">
        <v>5</v>
      </c>
      <c r="B160" s="2">
        <v>400</v>
      </c>
      <c r="C160" s="2" t="s">
        <v>7</v>
      </c>
      <c r="F160" s="19">
        <f t="shared" si="8"/>
        <v>733233.75</v>
      </c>
      <c r="G160" s="19">
        <f t="shared" si="9"/>
        <v>2459517.4545454546</v>
      </c>
      <c r="I160" s="14">
        <v>88</v>
      </c>
      <c r="J160" s="6">
        <v>-0.43</v>
      </c>
    </row>
    <row r="161" spans="1:11" x14ac:dyDescent="0.25">
      <c r="A161" s="2">
        <v>5</v>
      </c>
      <c r="B161" s="2">
        <v>400</v>
      </c>
      <c r="C161" s="2" t="s">
        <v>7</v>
      </c>
      <c r="F161" s="19">
        <f t="shared" si="8"/>
        <v>733231.125</v>
      </c>
      <c r="G161" s="19">
        <f t="shared" si="9"/>
        <v>2459515.8181818184</v>
      </c>
      <c r="I161" s="14">
        <v>91</v>
      </c>
      <c r="J161" s="6">
        <v>0.17</v>
      </c>
    </row>
    <row r="162" spans="1:11" x14ac:dyDescent="0.25">
      <c r="A162" s="2">
        <v>5</v>
      </c>
      <c r="B162" s="2">
        <v>400</v>
      </c>
      <c r="C162" s="2" t="s">
        <v>7</v>
      </c>
      <c r="F162" s="19">
        <f t="shared" si="8"/>
        <v>733228.5</v>
      </c>
      <c r="G162" s="19">
        <f t="shared" si="9"/>
        <v>2459514.1818181816</v>
      </c>
      <c r="I162" s="14">
        <v>94</v>
      </c>
      <c r="J162" s="6">
        <v>0.56999999999999995</v>
      </c>
    </row>
    <row r="163" spans="1:11" x14ac:dyDescent="0.25">
      <c r="A163" s="2">
        <v>5</v>
      </c>
      <c r="B163" s="2">
        <v>400</v>
      </c>
      <c r="C163" s="2" t="s">
        <v>7</v>
      </c>
      <c r="F163" s="19">
        <f t="shared" si="8"/>
        <v>733225.875</v>
      </c>
      <c r="G163" s="19">
        <f t="shared" si="9"/>
        <v>2459512.5454545454</v>
      </c>
      <c r="I163" s="14">
        <v>97</v>
      </c>
      <c r="J163" s="6">
        <v>1.17</v>
      </c>
    </row>
    <row r="164" spans="1:11" x14ac:dyDescent="0.25">
      <c r="A164" s="2">
        <v>5</v>
      </c>
      <c r="B164" s="2">
        <v>400</v>
      </c>
      <c r="C164" s="2" t="s">
        <v>7</v>
      </c>
      <c r="D164">
        <v>733225</v>
      </c>
      <c r="E164">
        <v>2459512</v>
      </c>
      <c r="F164" s="19">
        <f t="shared" si="8"/>
        <v>733225</v>
      </c>
      <c r="G164" s="19">
        <f t="shared" si="9"/>
        <v>2459512</v>
      </c>
      <c r="I164" s="14">
        <v>98</v>
      </c>
      <c r="J164" s="6">
        <v>1.75</v>
      </c>
      <c r="K164" t="s">
        <v>8</v>
      </c>
    </row>
    <row r="165" spans="1:11" x14ac:dyDescent="0.25">
      <c r="A165" s="2">
        <v>5</v>
      </c>
      <c r="B165" s="2">
        <v>400</v>
      </c>
      <c r="C165" s="2" t="s">
        <v>7</v>
      </c>
      <c r="F165" s="19">
        <f t="shared" si="8"/>
        <v>733224.125</v>
      </c>
      <c r="G165" s="19">
        <f t="shared" si="9"/>
        <v>2459511.4545454546</v>
      </c>
      <c r="I165" s="14">
        <v>99</v>
      </c>
      <c r="J165" s="6">
        <v>1.74</v>
      </c>
      <c r="K165" t="s">
        <v>17</v>
      </c>
    </row>
    <row r="166" spans="1:11" x14ac:dyDescent="0.25">
      <c r="A166" s="2">
        <v>5</v>
      </c>
      <c r="B166" s="2">
        <v>400</v>
      </c>
      <c r="C166" s="2" t="s">
        <v>7</v>
      </c>
      <c r="F166" s="19">
        <f t="shared" si="8"/>
        <v>733221.5</v>
      </c>
      <c r="G166" s="19">
        <f t="shared" si="9"/>
        <v>2459509.8181818184</v>
      </c>
      <c r="I166" s="14">
        <v>102</v>
      </c>
      <c r="J166" s="6">
        <v>1.54</v>
      </c>
      <c r="K166" t="s">
        <v>18</v>
      </c>
    </row>
    <row r="167" spans="1:11" x14ac:dyDescent="0.25">
      <c r="A167" s="2">
        <v>5</v>
      </c>
      <c r="B167" s="2">
        <v>400</v>
      </c>
      <c r="C167" s="2" t="s">
        <v>7</v>
      </c>
      <c r="F167" s="19">
        <f t="shared" si="8"/>
        <v>733218.875</v>
      </c>
      <c r="G167" s="19">
        <f t="shared" si="9"/>
        <v>2459508.1818181816</v>
      </c>
      <c r="I167" s="14">
        <v>105</v>
      </c>
      <c r="J167" s="6">
        <v>1.51</v>
      </c>
      <c r="K167" t="s">
        <v>18</v>
      </c>
    </row>
    <row r="168" spans="1:11" x14ac:dyDescent="0.25">
      <c r="F168" s="19"/>
      <c r="G168" s="19"/>
    </row>
    <row r="169" spans="1:11" x14ac:dyDescent="0.25">
      <c r="A169" s="2">
        <v>6</v>
      </c>
      <c r="B169" s="2">
        <v>500</v>
      </c>
      <c r="C169" s="2" t="s">
        <v>7</v>
      </c>
      <c r="F169" s="19">
        <f>FORECAST($I169,D$169:D$205,$I$169:$I$205)</f>
        <v>733260.21052631584</v>
      </c>
      <c r="G169" s="19">
        <f>FORECAST($I169,E$169:E$205,$I$169:$I$205)</f>
        <v>2459623.789473684</v>
      </c>
      <c r="I169" s="14">
        <v>0</v>
      </c>
      <c r="J169" s="6">
        <v>0.75</v>
      </c>
      <c r="K169" t="s">
        <v>16</v>
      </c>
    </row>
    <row r="170" spans="1:11" x14ac:dyDescent="0.25">
      <c r="A170" s="2">
        <v>6</v>
      </c>
      <c r="B170" s="2">
        <v>500</v>
      </c>
      <c r="C170" s="2" t="s">
        <v>7</v>
      </c>
      <c r="F170" s="19">
        <f t="shared" ref="F170:F205" si="10">FORECAST($I170,D$169:D$205,$I$169:$I$205)</f>
        <v>733250.8684210527</v>
      </c>
      <c r="G170" s="19">
        <f t="shared" ref="G170:G205" si="11">FORECAST($I170,E$169:E$205,$I$169:$I$205)</f>
        <v>2459620.6315789474</v>
      </c>
      <c r="I170" s="14">
        <v>10</v>
      </c>
      <c r="J170" s="6">
        <v>0.8</v>
      </c>
      <c r="K170" t="s">
        <v>16</v>
      </c>
    </row>
    <row r="171" spans="1:11" x14ac:dyDescent="0.25">
      <c r="A171" s="2">
        <v>6</v>
      </c>
      <c r="B171" s="2">
        <v>500</v>
      </c>
      <c r="C171" s="2" t="s">
        <v>7</v>
      </c>
      <c r="F171" s="19">
        <f t="shared" si="10"/>
        <v>733249.93421052641</v>
      </c>
      <c r="G171" s="19">
        <f t="shared" si="11"/>
        <v>2459620.3157894737</v>
      </c>
      <c r="I171" s="14">
        <v>11</v>
      </c>
      <c r="J171" s="6">
        <v>1.82</v>
      </c>
      <c r="K171" t="s">
        <v>17</v>
      </c>
    </row>
    <row r="172" spans="1:11" x14ac:dyDescent="0.25">
      <c r="A172" s="2">
        <v>6</v>
      </c>
      <c r="B172" s="2">
        <v>500</v>
      </c>
      <c r="C172" s="2" t="s">
        <v>7</v>
      </c>
      <c r="D172">
        <v>733249</v>
      </c>
      <c r="E172">
        <v>2459620</v>
      </c>
      <c r="F172" s="19">
        <f t="shared" si="10"/>
        <v>733249</v>
      </c>
      <c r="G172" s="19">
        <f t="shared" si="11"/>
        <v>2459620</v>
      </c>
      <c r="I172" s="14">
        <v>12</v>
      </c>
      <c r="J172" s="6">
        <v>1.83</v>
      </c>
      <c r="K172" t="s">
        <v>9</v>
      </c>
    </row>
    <row r="173" spans="1:11" x14ac:dyDescent="0.25">
      <c r="A173" s="2">
        <v>6</v>
      </c>
      <c r="B173" s="2">
        <v>500</v>
      </c>
      <c r="C173" s="2" t="s">
        <v>7</v>
      </c>
      <c r="F173" s="19">
        <f t="shared" si="10"/>
        <v>733248.06578947371</v>
      </c>
      <c r="G173" s="19">
        <f t="shared" si="11"/>
        <v>2459619.6842105263</v>
      </c>
      <c r="I173" s="14">
        <v>13</v>
      </c>
      <c r="J173" s="6">
        <v>1.17</v>
      </c>
    </row>
    <row r="174" spans="1:11" x14ac:dyDescent="0.25">
      <c r="A174" s="2">
        <v>6</v>
      </c>
      <c r="B174" s="2">
        <v>500</v>
      </c>
      <c r="C174" s="2" t="s">
        <v>7</v>
      </c>
      <c r="F174" s="19">
        <f t="shared" si="10"/>
        <v>733245.26315789483</v>
      </c>
      <c r="G174" s="19">
        <f t="shared" si="11"/>
        <v>2459618.7368421052</v>
      </c>
      <c r="I174" s="14">
        <v>16</v>
      </c>
      <c r="J174" s="6">
        <v>0.95</v>
      </c>
    </row>
    <row r="175" spans="1:11" x14ac:dyDescent="0.25">
      <c r="A175" s="2">
        <v>6</v>
      </c>
      <c r="B175" s="2">
        <v>500</v>
      </c>
      <c r="C175" s="2" t="s">
        <v>7</v>
      </c>
      <c r="F175" s="19">
        <f t="shared" si="10"/>
        <v>733244.32894736843</v>
      </c>
      <c r="G175" s="19">
        <f t="shared" si="11"/>
        <v>2459618.4210526315</v>
      </c>
      <c r="I175" s="14">
        <v>17</v>
      </c>
      <c r="J175" s="6">
        <v>0.89</v>
      </c>
    </row>
    <row r="176" spans="1:11" x14ac:dyDescent="0.25">
      <c r="A176" s="2">
        <v>6</v>
      </c>
      <c r="B176" s="2">
        <v>500</v>
      </c>
      <c r="C176" s="2" t="s">
        <v>7</v>
      </c>
      <c r="F176" s="19">
        <f t="shared" si="10"/>
        <v>733243.39473684214</v>
      </c>
      <c r="G176" s="19">
        <f t="shared" si="11"/>
        <v>2459618.1052631577</v>
      </c>
      <c r="I176" s="14">
        <v>18</v>
      </c>
      <c r="J176" s="6">
        <v>0.37</v>
      </c>
    </row>
    <row r="177" spans="1:11" x14ac:dyDescent="0.25">
      <c r="A177" s="2">
        <v>6</v>
      </c>
      <c r="B177" s="2">
        <v>500</v>
      </c>
      <c r="C177" s="2" t="s">
        <v>7</v>
      </c>
      <c r="F177" s="19">
        <f t="shared" si="10"/>
        <v>733242.46052631584</v>
      </c>
      <c r="G177" s="19">
        <f t="shared" si="11"/>
        <v>2459617.789473684</v>
      </c>
      <c r="I177" s="14">
        <v>19</v>
      </c>
      <c r="J177" s="6">
        <v>7.0000000000000007E-2</v>
      </c>
    </row>
    <row r="178" spans="1:11" x14ac:dyDescent="0.25">
      <c r="A178" s="2">
        <v>6</v>
      </c>
      <c r="B178" s="2">
        <v>500</v>
      </c>
      <c r="C178" s="2" t="s">
        <v>7</v>
      </c>
      <c r="F178" s="19">
        <f t="shared" si="10"/>
        <v>733241.52631578955</v>
      </c>
      <c r="G178" s="19">
        <f t="shared" si="11"/>
        <v>2459617.4736842103</v>
      </c>
      <c r="I178" s="14">
        <v>20</v>
      </c>
      <c r="J178" s="6">
        <v>-0.95</v>
      </c>
    </row>
    <row r="179" spans="1:11" x14ac:dyDescent="0.25">
      <c r="A179" s="2">
        <v>6</v>
      </c>
      <c r="B179" s="2">
        <v>500</v>
      </c>
      <c r="C179" s="2" t="s">
        <v>7</v>
      </c>
      <c r="F179" s="19">
        <f t="shared" si="10"/>
        <v>733240.59210526326</v>
      </c>
      <c r="G179" s="19">
        <f t="shared" si="11"/>
        <v>2459617.1578947366</v>
      </c>
      <c r="I179" s="14">
        <v>21</v>
      </c>
      <c r="J179" s="6">
        <v>-2.48</v>
      </c>
    </row>
    <row r="180" spans="1:11" x14ac:dyDescent="0.25">
      <c r="A180" s="2">
        <v>6</v>
      </c>
      <c r="B180" s="2">
        <v>500</v>
      </c>
      <c r="C180" s="2" t="s">
        <v>7</v>
      </c>
      <c r="F180" s="19">
        <f t="shared" si="10"/>
        <v>733238.72368421056</v>
      </c>
      <c r="G180" s="19">
        <f t="shared" si="11"/>
        <v>2459616.5263157892</v>
      </c>
      <c r="I180" s="14">
        <v>23</v>
      </c>
      <c r="J180" s="6">
        <v>-3.58</v>
      </c>
    </row>
    <row r="181" spans="1:11" x14ac:dyDescent="0.25">
      <c r="A181" s="2">
        <v>6</v>
      </c>
      <c r="B181" s="2">
        <v>500</v>
      </c>
      <c r="C181" s="2" t="s">
        <v>7</v>
      </c>
      <c r="F181" s="19">
        <f t="shared" si="10"/>
        <v>733235.92105263169</v>
      </c>
      <c r="G181" s="19">
        <f t="shared" si="11"/>
        <v>2459615.5789473681</v>
      </c>
      <c r="I181" s="14">
        <v>26</v>
      </c>
      <c r="J181" s="6">
        <v>-4.1500000000000004</v>
      </c>
    </row>
    <row r="182" spans="1:11" x14ac:dyDescent="0.25">
      <c r="A182" s="2">
        <v>6</v>
      </c>
      <c r="B182" s="2">
        <v>500</v>
      </c>
      <c r="C182" s="2" t="s">
        <v>7</v>
      </c>
      <c r="F182" s="19">
        <f t="shared" si="10"/>
        <v>733233.1184210527</v>
      </c>
      <c r="G182" s="19">
        <f t="shared" si="11"/>
        <v>2459614.6315789474</v>
      </c>
      <c r="I182" s="14">
        <v>29</v>
      </c>
      <c r="J182" s="6">
        <v>-4.9800000000000004</v>
      </c>
    </row>
    <row r="183" spans="1:11" x14ac:dyDescent="0.25">
      <c r="A183" s="2">
        <v>6</v>
      </c>
      <c r="B183" s="2">
        <v>500</v>
      </c>
      <c r="C183" s="2" t="s">
        <v>7</v>
      </c>
      <c r="F183" s="19">
        <f t="shared" si="10"/>
        <v>733230.31578947371</v>
      </c>
      <c r="G183" s="19">
        <f t="shared" si="11"/>
        <v>2459613.6842105263</v>
      </c>
      <c r="I183" s="14">
        <v>32</v>
      </c>
      <c r="J183" s="6">
        <v>-5.43</v>
      </c>
    </row>
    <row r="184" spans="1:11" x14ac:dyDescent="0.25">
      <c r="A184" s="2">
        <v>6</v>
      </c>
      <c r="B184" s="2">
        <v>500</v>
      </c>
      <c r="C184" s="2" t="s">
        <v>7</v>
      </c>
      <c r="F184" s="19">
        <f t="shared" si="10"/>
        <v>733227.51315789483</v>
      </c>
      <c r="G184" s="19">
        <f t="shared" si="11"/>
        <v>2459612.7368421052</v>
      </c>
      <c r="I184" s="14">
        <v>35</v>
      </c>
      <c r="J184" s="6">
        <v>-5.43</v>
      </c>
    </row>
    <row r="185" spans="1:11" x14ac:dyDescent="0.25">
      <c r="A185" s="2">
        <v>6</v>
      </c>
      <c r="B185" s="2">
        <v>500</v>
      </c>
      <c r="C185" s="2" t="s">
        <v>7</v>
      </c>
      <c r="F185" s="19">
        <f t="shared" si="10"/>
        <v>733224.71052631584</v>
      </c>
      <c r="G185" s="19">
        <f t="shared" si="11"/>
        <v>2459611.789473684</v>
      </c>
      <c r="I185" s="14">
        <v>38</v>
      </c>
      <c r="J185" s="6">
        <v>-5.53</v>
      </c>
      <c r="K185" t="s">
        <v>10</v>
      </c>
    </row>
    <row r="186" spans="1:11" x14ac:dyDescent="0.25">
      <c r="A186" s="2">
        <v>6</v>
      </c>
      <c r="B186" s="2">
        <v>500</v>
      </c>
      <c r="C186" s="2" t="s">
        <v>7</v>
      </c>
      <c r="F186" s="19">
        <f t="shared" si="10"/>
        <v>733220.97368421056</v>
      </c>
      <c r="G186" s="19">
        <f t="shared" si="11"/>
        <v>2459610.5263157892</v>
      </c>
      <c r="I186" s="14">
        <v>42</v>
      </c>
      <c r="J186" s="6">
        <v>-5.33</v>
      </c>
    </row>
    <row r="187" spans="1:11" x14ac:dyDescent="0.25">
      <c r="A187" s="2">
        <v>6</v>
      </c>
      <c r="B187" s="2">
        <v>500</v>
      </c>
      <c r="C187" s="2" t="s">
        <v>7</v>
      </c>
      <c r="F187" s="19">
        <f t="shared" si="10"/>
        <v>733217.23684210528</v>
      </c>
      <c r="G187" s="19">
        <f t="shared" si="11"/>
        <v>2459609.2631578944</v>
      </c>
      <c r="I187" s="14">
        <v>46</v>
      </c>
      <c r="J187" s="6">
        <v>-5.03</v>
      </c>
    </row>
    <row r="188" spans="1:11" x14ac:dyDescent="0.25">
      <c r="A188" s="2">
        <v>6</v>
      </c>
      <c r="B188" s="2">
        <v>500</v>
      </c>
      <c r="C188" s="2" t="s">
        <v>7</v>
      </c>
      <c r="F188" s="19">
        <f t="shared" si="10"/>
        <v>733213.5</v>
      </c>
      <c r="G188" s="19">
        <f t="shared" si="11"/>
        <v>2459608</v>
      </c>
      <c r="I188" s="14">
        <v>50</v>
      </c>
      <c r="J188" s="6">
        <v>-4.2300000000000004</v>
      </c>
    </row>
    <row r="189" spans="1:11" x14ac:dyDescent="0.25">
      <c r="A189" s="2">
        <v>6</v>
      </c>
      <c r="B189" s="2">
        <v>500</v>
      </c>
      <c r="C189" s="2" t="s">
        <v>7</v>
      </c>
      <c r="F189" s="19">
        <f t="shared" si="10"/>
        <v>733208.82894736843</v>
      </c>
      <c r="G189" s="19">
        <f t="shared" si="11"/>
        <v>2459606.4210526315</v>
      </c>
      <c r="I189" s="14">
        <v>55</v>
      </c>
      <c r="J189" s="6">
        <v>-4.03</v>
      </c>
    </row>
    <row r="190" spans="1:11" x14ac:dyDescent="0.25">
      <c r="A190" s="2">
        <v>6</v>
      </c>
      <c r="B190" s="2">
        <v>500</v>
      </c>
      <c r="C190" s="2" t="s">
        <v>7</v>
      </c>
      <c r="F190" s="19">
        <f t="shared" si="10"/>
        <v>733204.15789473685</v>
      </c>
      <c r="G190" s="19">
        <f t="shared" si="11"/>
        <v>2459604.8421052629</v>
      </c>
      <c r="I190" s="14">
        <v>60</v>
      </c>
      <c r="J190" s="6">
        <v>-0.63</v>
      </c>
    </row>
    <row r="191" spans="1:11" x14ac:dyDescent="0.25">
      <c r="A191" s="2">
        <v>6</v>
      </c>
      <c r="B191" s="2">
        <v>500</v>
      </c>
      <c r="C191" s="2" t="s">
        <v>7</v>
      </c>
      <c r="F191" s="19">
        <f t="shared" si="10"/>
        <v>733201.35526315798</v>
      </c>
      <c r="G191" s="19">
        <f t="shared" si="11"/>
        <v>2459603.8947368418</v>
      </c>
      <c r="I191" s="14">
        <v>63</v>
      </c>
      <c r="J191" s="6">
        <v>-2.83</v>
      </c>
    </row>
    <row r="192" spans="1:11" x14ac:dyDescent="0.25">
      <c r="A192" s="2">
        <v>6</v>
      </c>
      <c r="B192" s="2">
        <v>500</v>
      </c>
      <c r="C192" s="2" t="s">
        <v>7</v>
      </c>
      <c r="F192" s="19">
        <f t="shared" si="10"/>
        <v>733198.55263157899</v>
      </c>
      <c r="G192" s="19">
        <f t="shared" si="11"/>
        <v>2459602.9473684207</v>
      </c>
      <c r="I192" s="14">
        <v>66</v>
      </c>
      <c r="J192" s="6">
        <v>-2.15</v>
      </c>
    </row>
    <row r="193" spans="1:11" x14ac:dyDescent="0.25">
      <c r="A193" s="2">
        <v>6</v>
      </c>
      <c r="B193" s="2">
        <v>500</v>
      </c>
      <c r="C193" s="2" t="s">
        <v>7</v>
      </c>
      <c r="F193" s="19">
        <f t="shared" si="10"/>
        <v>733195.75</v>
      </c>
      <c r="G193" s="19">
        <f t="shared" si="11"/>
        <v>2459602</v>
      </c>
      <c r="I193" s="14">
        <v>69</v>
      </c>
      <c r="J193" s="6">
        <v>-1.17</v>
      </c>
    </row>
    <row r="194" spans="1:11" x14ac:dyDescent="0.25">
      <c r="A194" s="2">
        <v>6</v>
      </c>
      <c r="B194" s="2">
        <v>500</v>
      </c>
      <c r="C194" s="2" t="s">
        <v>7</v>
      </c>
      <c r="F194" s="19">
        <f t="shared" si="10"/>
        <v>733192.94736842113</v>
      </c>
      <c r="G194" s="19">
        <f t="shared" si="11"/>
        <v>2459601.0526315789</v>
      </c>
      <c r="I194" s="14">
        <v>72</v>
      </c>
      <c r="J194" s="6">
        <v>-0.83</v>
      </c>
    </row>
    <row r="195" spans="1:11" x14ac:dyDescent="0.25">
      <c r="A195" s="2">
        <v>6</v>
      </c>
      <c r="B195" s="2">
        <v>500</v>
      </c>
      <c r="C195" s="2" t="s">
        <v>7</v>
      </c>
      <c r="F195" s="19">
        <f t="shared" si="10"/>
        <v>733190.14473684214</v>
      </c>
      <c r="G195" s="19">
        <f t="shared" si="11"/>
        <v>2459600.1052631577</v>
      </c>
      <c r="I195" s="14">
        <v>75</v>
      </c>
      <c r="J195" s="6">
        <v>-0.31</v>
      </c>
    </row>
    <row r="196" spans="1:11" x14ac:dyDescent="0.25">
      <c r="A196" s="2">
        <v>6</v>
      </c>
      <c r="B196" s="2">
        <v>500</v>
      </c>
      <c r="C196" s="2" t="s">
        <v>7</v>
      </c>
      <c r="F196" s="19">
        <f t="shared" si="10"/>
        <v>733187.34210526326</v>
      </c>
      <c r="G196" s="19">
        <f t="shared" si="11"/>
        <v>2459599.1578947366</v>
      </c>
      <c r="I196" s="14">
        <v>78</v>
      </c>
      <c r="J196" s="6">
        <v>0.17</v>
      </c>
    </row>
    <row r="197" spans="1:11" x14ac:dyDescent="0.25">
      <c r="A197" s="2">
        <v>6</v>
      </c>
      <c r="B197" s="2">
        <v>500</v>
      </c>
      <c r="C197" s="2" t="s">
        <v>7</v>
      </c>
      <c r="F197" s="19">
        <f t="shared" si="10"/>
        <v>733184.53947368427</v>
      </c>
      <c r="G197" s="19">
        <f t="shared" si="11"/>
        <v>2459598.2105263155</v>
      </c>
      <c r="I197" s="14">
        <v>81</v>
      </c>
      <c r="J197" s="6">
        <v>0.52</v>
      </c>
    </row>
    <row r="198" spans="1:11" x14ac:dyDescent="0.25">
      <c r="A198" s="2">
        <v>6</v>
      </c>
      <c r="B198" s="2">
        <v>500</v>
      </c>
      <c r="C198" s="2" t="s">
        <v>7</v>
      </c>
      <c r="F198" s="19">
        <f t="shared" si="10"/>
        <v>733181.73684210528</v>
      </c>
      <c r="G198" s="19">
        <f t="shared" si="11"/>
        <v>2459597.2631578944</v>
      </c>
      <c r="I198" s="14">
        <v>84</v>
      </c>
      <c r="J198" s="6">
        <v>0.81</v>
      </c>
    </row>
    <row r="199" spans="1:11" x14ac:dyDescent="0.25">
      <c r="A199" s="2">
        <v>6</v>
      </c>
      <c r="B199" s="2">
        <v>500</v>
      </c>
      <c r="C199" s="2" t="s">
        <v>7</v>
      </c>
      <c r="F199" s="19">
        <f t="shared" si="10"/>
        <v>733178.93421052641</v>
      </c>
      <c r="G199" s="19">
        <f t="shared" si="11"/>
        <v>2459596.3157894737</v>
      </c>
      <c r="I199" s="14">
        <v>87</v>
      </c>
      <c r="J199" s="6">
        <v>1.17</v>
      </c>
    </row>
    <row r="200" spans="1:11" x14ac:dyDescent="0.25">
      <c r="A200" s="2">
        <v>6</v>
      </c>
      <c r="B200" s="2">
        <v>500</v>
      </c>
      <c r="C200" s="2" t="s">
        <v>7</v>
      </c>
      <c r="D200">
        <v>733178</v>
      </c>
      <c r="E200">
        <v>2459596</v>
      </c>
      <c r="F200" s="19">
        <f t="shared" si="10"/>
        <v>733178</v>
      </c>
      <c r="G200" s="19">
        <f t="shared" si="11"/>
        <v>2459596</v>
      </c>
      <c r="I200" s="14">
        <v>88</v>
      </c>
      <c r="J200" s="6">
        <v>1.64</v>
      </c>
      <c r="K200" t="s">
        <v>8</v>
      </c>
    </row>
    <row r="201" spans="1:11" x14ac:dyDescent="0.25">
      <c r="A201" s="2">
        <v>6</v>
      </c>
      <c r="B201" s="2">
        <v>500</v>
      </c>
      <c r="C201" s="2" t="s">
        <v>7</v>
      </c>
      <c r="F201" s="19">
        <f t="shared" si="10"/>
        <v>733177.06578947371</v>
      </c>
      <c r="G201" s="19">
        <f t="shared" si="11"/>
        <v>2459595.6842105263</v>
      </c>
      <c r="I201" s="14">
        <v>89</v>
      </c>
      <c r="J201" s="6">
        <v>1.65</v>
      </c>
      <c r="K201" t="s">
        <v>17</v>
      </c>
    </row>
    <row r="202" spans="1:11" x14ac:dyDescent="0.25">
      <c r="A202" s="2">
        <v>6</v>
      </c>
      <c r="B202" s="2">
        <v>500</v>
      </c>
      <c r="C202" s="2" t="s">
        <v>7</v>
      </c>
      <c r="F202" s="19">
        <f t="shared" si="10"/>
        <v>733176.13157894742</v>
      </c>
      <c r="G202" s="19">
        <f t="shared" si="11"/>
        <v>2459595.3684210526</v>
      </c>
      <c r="I202" s="14">
        <v>90</v>
      </c>
      <c r="J202" s="6">
        <v>0.71</v>
      </c>
      <c r="K202" t="s">
        <v>16</v>
      </c>
    </row>
    <row r="203" spans="1:11" x14ac:dyDescent="0.25">
      <c r="A203" s="2">
        <v>6</v>
      </c>
      <c r="B203" s="2">
        <v>500</v>
      </c>
      <c r="C203" s="2" t="s">
        <v>7</v>
      </c>
      <c r="F203" s="19">
        <f t="shared" si="10"/>
        <v>733173.32894736843</v>
      </c>
      <c r="G203" s="19">
        <f t="shared" si="11"/>
        <v>2459594.4210526315</v>
      </c>
      <c r="I203" s="14">
        <v>93</v>
      </c>
      <c r="J203" s="6">
        <v>0.69</v>
      </c>
      <c r="K203" t="s">
        <v>16</v>
      </c>
    </row>
    <row r="204" spans="1:11" x14ac:dyDescent="0.25">
      <c r="A204" s="2">
        <v>6</v>
      </c>
      <c r="B204" s="2">
        <v>500</v>
      </c>
      <c r="C204" s="2" t="s">
        <v>7</v>
      </c>
      <c r="F204" s="19">
        <f t="shared" si="10"/>
        <v>733170.52631578955</v>
      </c>
      <c r="G204" s="19">
        <f t="shared" si="11"/>
        <v>2459593.4736842103</v>
      </c>
      <c r="I204" s="14">
        <v>96</v>
      </c>
      <c r="J204" s="6">
        <v>0.68</v>
      </c>
      <c r="K204" t="s">
        <v>16</v>
      </c>
    </row>
    <row r="205" spans="1:11" x14ac:dyDescent="0.25">
      <c r="A205" s="2">
        <v>6</v>
      </c>
      <c r="B205" s="2">
        <v>500</v>
      </c>
      <c r="C205" s="2" t="s">
        <v>7</v>
      </c>
      <c r="F205" s="19">
        <f t="shared" si="10"/>
        <v>733168.65789473685</v>
      </c>
      <c r="G205" s="19">
        <f t="shared" si="11"/>
        <v>2459592.8421052629</v>
      </c>
      <c r="I205" s="14">
        <v>98</v>
      </c>
      <c r="J205" s="6">
        <v>0.68</v>
      </c>
      <c r="K205" t="s">
        <v>16</v>
      </c>
    </row>
    <row r="207" spans="1:11" x14ac:dyDescent="0.25">
      <c r="A207" s="2">
        <v>7</v>
      </c>
      <c r="B207" s="2">
        <v>600</v>
      </c>
      <c r="C207" s="2" t="s">
        <v>7</v>
      </c>
      <c r="F207" s="19">
        <f>FORECAST($I207,D$207:D$243,$I$207:$I$243)</f>
        <v>733220.02439024393</v>
      </c>
      <c r="G207" s="19">
        <f>FORECAST($I207,E$207:E$243,$I$207:$I$243)</f>
        <v>2459727.3170731706</v>
      </c>
      <c r="I207" s="14">
        <v>0</v>
      </c>
      <c r="J207" s="6">
        <v>1.69</v>
      </c>
      <c r="K207" t="s">
        <v>18</v>
      </c>
    </row>
    <row r="208" spans="1:11" x14ac:dyDescent="0.25">
      <c r="A208" s="2">
        <v>7</v>
      </c>
      <c r="B208" s="2">
        <v>600</v>
      </c>
      <c r="C208" s="2" t="s">
        <v>7</v>
      </c>
      <c r="F208" s="19">
        <f t="shared" ref="F208:F243" si="12">FORECAST($I208,D$207:D$243,$I$207:$I$243)</f>
        <v>733215.51219512196</v>
      </c>
      <c r="G208" s="19">
        <f t="shared" ref="G208:G243" si="13">FORECAST($I208,E$207:E$243,$I$207:$I$243)</f>
        <v>2459726.158536585</v>
      </c>
      <c r="I208" s="14">
        <v>5</v>
      </c>
      <c r="J208" s="6">
        <v>1.66</v>
      </c>
      <c r="K208" t="s">
        <v>18</v>
      </c>
    </row>
    <row r="209" spans="1:11" x14ac:dyDescent="0.25">
      <c r="A209" s="2">
        <v>7</v>
      </c>
      <c r="B209" s="2">
        <v>600</v>
      </c>
      <c r="C209" s="2" t="s">
        <v>7</v>
      </c>
      <c r="D209">
        <v>733211</v>
      </c>
      <c r="E209">
        <v>2459725</v>
      </c>
      <c r="F209" s="19">
        <f t="shared" si="12"/>
        <v>733211</v>
      </c>
      <c r="G209" s="19">
        <f t="shared" si="13"/>
        <v>2459725</v>
      </c>
      <c r="I209" s="14">
        <v>10</v>
      </c>
      <c r="J209" s="6">
        <v>1.65</v>
      </c>
      <c r="K209" t="s">
        <v>9</v>
      </c>
    </row>
    <row r="210" spans="1:11" x14ac:dyDescent="0.25">
      <c r="A210" s="2">
        <v>7</v>
      </c>
      <c r="B210" s="2">
        <v>600</v>
      </c>
      <c r="C210" s="2" t="s">
        <v>7</v>
      </c>
      <c r="F210" s="19">
        <f t="shared" si="12"/>
        <v>733210.09756097558</v>
      </c>
      <c r="G210" s="19">
        <f t="shared" si="13"/>
        <v>2459724.7682926827</v>
      </c>
      <c r="I210" s="14">
        <v>11</v>
      </c>
      <c r="J210" s="6">
        <v>1.17</v>
      </c>
    </row>
    <row r="211" spans="1:11" x14ac:dyDescent="0.25">
      <c r="A211" s="2">
        <v>7</v>
      </c>
      <c r="B211" s="2">
        <v>600</v>
      </c>
      <c r="C211" s="2" t="s">
        <v>7</v>
      </c>
      <c r="F211" s="19">
        <f t="shared" si="12"/>
        <v>733208.29268292687</v>
      </c>
      <c r="G211" s="19">
        <f t="shared" si="13"/>
        <v>2459724.3048780486</v>
      </c>
      <c r="I211" s="14">
        <v>13</v>
      </c>
      <c r="J211" s="6">
        <v>0.84</v>
      </c>
    </row>
    <row r="212" spans="1:11" x14ac:dyDescent="0.25">
      <c r="A212" s="2">
        <v>7</v>
      </c>
      <c r="B212" s="2">
        <v>600</v>
      </c>
      <c r="C212" s="2" t="s">
        <v>7</v>
      </c>
      <c r="F212" s="19">
        <f t="shared" si="12"/>
        <v>733205.58536585374</v>
      </c>
      <c r="G212" s="19">
        <f t="shared" si="13"/>
        <v>2459723.6097560972</v>
      </c>
      <c r="I212" s="14">
        <v>16</v>
      </c>
      <c r="J212" s="6">
        <v>0.36</v>
      </c>
    </row>
    <row r="213" spans="1:11" x14ac:dyDescent="0.25">
      <c r="A213" s="2">
        <v>7</v>
      </c>
      <c r="B213" s="2">
        <v>600</v>
      </c>
      <c r="C213" s="2" t="s">
        <v>7</v>
      </c>
      <c r="F213" s="19">
        <f t="shared" si="12"/>
        <v>733202.87804878049</v>
      </c>
      <c r="G213" s="19">
        <f t="shared" si="13"/>
        <v>2459722.9146341463</v>
      </c>
      <c r="I213" s="14">
        <v>19</v>
      </c>
      <c r="J213" s="6">
        <v>-0.15</v>
      </c>
    </row>
    <row r="214" spans="1:11" x14ac:dyDescent="0.25">
      <c r="A214" s="2">
        <v>7</v>
      </c>
      <c r="B214" s="2">
        <v>600</v>
      </c>
      <c r="C214" s="2" t="s">
        <v>7</v>
      </c>
      <c r="F214" s="19">
        <f t="shared" si="12"/>
        <v>733200.17073170736</v>
      </c>
      <c r="G214" s="19">
        <f t="shared" si="13"/>
        <v>2459722.2195121949</v>
      </c>
      <c r="I214" s="14">
        <v>22</v>
      </c>
      <c r="J214" s="6">
        <v>-0.48</v>
      </c>
    </row>
    <row r="215" spans="1:11" x14ac:dyDescent="0.25">
      <c r="A215" s="2">
        <v>7</v>
      </c>
      <c r="B215" s="2">
        <v>600</v>
      </c>
      <c r="C215" s="2" t="s">
        <v>7</v>
      </c>
      <c r="F215" s="19">
        <f t="shared" si="12"/>
        <v>733197.46341463411</v>
      </c>
      <c r="G215" s="19">
        <f t="shared" si="13"/>
        <v>2459721.5243902439</v>
      </c>
      <c r="I215" s="14">
        <v>25</v>
      </c>
      <c r="J215" s="6">
        <v>-2.48</v>
      </c>
    </row>
    <row r="216" spans="1:11" x14ac:dyDescent="0.25">
      <c r="A216" s="2">
        <v>7</v>
      </c>
      <c r="B216" s="2">
        <v>600</v>
      </c>
      <c r="C216" s="2" t="s">
        <v>7</v>
      </c>
      <c r="F216" s="19">
        <f t="shared" si="12"/>
        <v>733194.75609756098</v>
      </c>
      <c r="G216" s="19">
        <f t="shared" si="13"/>
        <v>2459720.8292682925</v>
      </c>
      <c r="I216" s="14">
        <v>28</v>
      </c>
      <c r="J216" s="6">
        <v>-2.96</v>
      </c>
    </row>
    <row r="217" spans="1:11" x14ac:dyDescent="0.25">
      <c r="A217" s="2">
        <v>7</v>
      </c>
      <c r="B217" s="2">
        <v>600</v>
      </c>
      <c r="C217" s="2" t="s">
        <v>7</v>
      </c>
      <c r="F217" s="19">
        <f t="shared" si="12"/>
        <v>733192.04878048785</v>
      </c>
      <c r="G217" s="19">
        <f t="shared" si="13"/>
        <v>2459720.1341463411</v>
      </c>
      <c r="I217" s="14">
        <v>31</v>
      </c>
      <c r="J217" s="6">
        <v>-4.38</v>
      </c>
    </row>
    <row r="218" spans="1:11" x14ac:dyDescent="0.25">
      <c r="A218" s="2">
        <v>7</v>
      </c>
      <c r="B218" s="2">
        <v>600</v>
      </c>
      <c r="C218" s="2" t="s">
        <v>7</v>
      </c>
      <c r="F218" s="19">
        <f t="shared" si="12"/>
        <v>733189.3414634146</v>
      </c>
      <c r="G218" s="19">
        <f t="shared" si="13"/>
        <v>2459719.4390243902</v>
      </c>
      <c r="I218" s="14">
        <v>34</v>
      </c>
      <c r="J218" s="6">
        <v>-4.83</v>
      </c>
    </row>
    <row r="219" spans="1:11" x14ac:dyDescent="0.25">
      <c r="A219" s="2">
        <v>7</v>
      </c>
      <c r="B219" s="2">
        <v>600</v>
      </c>
      <c r="C219" s="2" t="s">
        <v>7</v>
      </c>
      <c r="F219" s="19">
        <f t="shared" si="12"/>
        <v>733186.63414634147</v>
      </c>
      <c r="G219" s="19">
        <f t="shared" si="13"/>
        <v>2459718.7439024388</v>
      </c>
      <c r="I219" s="14">
        <v>37</v>
      </c>
      <c r="J219" s="6">
        <v>-5.03</v>
      </c>
    </row>
    <row r="220" spans="1:11" x14ac:dyDescent="0.25">
      <c r="A220" s="2">
        <v>7</v>
      </c>
      <c r="B220" s="2">
        <v>600</v>
      </c>
      <c r="C220" s="2" t="s">
        <v>7</v>
      </c>
      <c r="F220" s="19">
        <f t="shared" si="12"/>
        <v>733183.92682926834</v>
      </c>
      <c r="G220" s="19">
        <f t="shared" si="13"/>
        <v>2459718.0487804879</v>
      </c>
      <c r="I220" s="14">
        <v>40</v>
      </c>
      <c r="J220" s="6">
        <v>-5.33</v>
      </c>
    </row>
    <row r="221" spans="1:11" x14ac:dyDescent="0.25">
      <c r="A221" s="2">
        <v>7</v>
      </c>
      <c r="B221" s="2">
        <v>600</v>
      </c>
      <c r="C221" s="2" t="s">
        <v>7</v>
      </c>
      <c r="F221" s="19">
        <f t="shared" si="12"/>
        <v>733181.21951219509</v>
      </c>
      <c r="G221" s="19">
        <f t="shared" si="13"/>
        <v>2459717.3536585364</v>
      </c>
      <c r="I221" s="14">
        <v>43</v>
      </c>
      <c r="J221" s="6">
        <v>-5.71</v>
      </c>
    </row>
    <row r="222" spans="1:11" x14ac:dyDescent="0.25">
      <c r="A222" s="2">
        <v>7</v>
      </c>
      <c r="B222" s="2">
        <v>600</v>
      </c>
      <c r="C222" s="2" t="s">
        <v>7</v>
      </c>
      <c r="F222" s="19">
        <f t="shared" si="12"/>
        <v>733178.51219512196</v>
      </c>
      <c r="G222" s="19">
        <f t="shared" si="13"/>
        <v>2459716.658536585</v>
      </c>
      <c r="I222" s="14">
        <v>46</v>
      </c>
      <c r="J222" s="6">
        <v>-5.71</v>
      </c>
      <c r="K222" t="s">
        <v>10</v>
      </c>
    </row>
    <row r="223" spans="1:11" x14ac:dyDescent="0.25">
      <c r="A223" s="2">
        <v>7</v>
      </c>
      <c r="B223" s="2">
        <v>600</v>
      </c>
      <c r="C223" s="2" t="s">
        <v>7</v>
      </c>
      <c r="F223" s="19">
        <f t="shared" si="12"/>
        <v>733175.80487804883</v>
      </c>
      <c r="G223" s="19">
        <f t="shared" si="13"/>
        <v>2459715.9634146341</v>
      </c>
      <c r="I223" s="14">
        <v>49</v>
      </c>
      <c r="J223" s="6">
        <v>-5.49</v>
      </c>
    </row>
    <row r="224" spans="1:11" x14ac:dyDescent="0.25">
      <c r="A224" s="2">
        <v>7</v>
      </c>
      <c r="B224" s="2">
        <v>600</v>
      </c>
      <c r="C224" s="2" t="s">
        <v>7</v>
      </c>
      <c r="F224" s="19">
        <f t="shared" si="12"/>
        <v>733173.09756097558</v>
      </c>
      <c r="G224" s="19">
        <f t="shared" si="13"/>
        <v>2459715.2682926827</v>
      </c>
      <c r="I224" s="14">
        <v>52</v>
      </c>
      <c r="J224" s="6">
        <v>-5.16</v>
      </c>
    </row>
    <row r="225" spans="1:11" x14ac:dyDescent="0.25">
      <c r="A225" s="2">
        <v>7</v>
      </c>
      <c r="B225" s="2">
        <v>600</v>
      </c>
      <c r="C225" s="2" t="s">
        <v>7</v>
      </c>
      <c r="F225" s="19">
        <f t="shared" si="12"/>
        <v>733170.39024390245</v>
      </c>
      <c r="G225" s="19">
        <f t="shared" si="13"/>
        <v>2459714.5731707313</v>
      </c>
      <c r="I225" s="14">
        <v>55</v>
      </c>
      <c r="J225" s="6">
        <v>-4.83</v>
      </c>
    </row>
    <row r="226" spans="1:11" x14ac:dyDescent="0.25">
      <c r="A226" s="2">
        <v>7</v>
      </c>
      <c r="B226" s="2">
        <v>600</v>
      </c>
      <c r="C226" s="2" t="s">
        <v>7</v>
      </c>
      <c r="F226" s="19">
        <f t="shared" si="12"/>
        <v>733167.68292682932</v>
      </c>
      <c r="G226" s="19">
        <f t="shared" si="13"/>
        <v>2459713.8780487804</v>
      </c>
      <c r="I226" s="14">
        <v>58</v>
      </c>
      <c r="J226" s="6">
        <v>-4.3600000000000003</v>
      </c>
    </row>
    <row r="227" spans="1:11" x14ac:dyDescent="0.25">
      <c r="A227" s="2">
        <v>7</v>
      </c>
      <c r="B227" s="2">
        <v>600</v>
      </c>
      <c r="C227" s="2" t="s">
        <v>7</v>
      </c>
      <c r="F227" s="19">
        <f t="shared" si="12"/>
        <v>733164.97560975607</v>
      </c>
      <c r="G227" s="19">
        <f t="shared" si="13"/>
        <v>2459713.182926829</v>
      </c>
      <c r="I227" s="14">
        <v>61</v>
      </c>
      <c r="J227" s="6">
        <v>-3.83</v>
      </c>
    </row>
    <row r="228" spans="1:11" x14ac:dyDescent="0.25">
      <c r="A228" s="2">
        <v>7</v>
      </c>
      <c r="B228" s="2">
        <v>600</v>
      </c>
      <c r="C228" s="2" t="s">
        <v>7</v>
      </c>
      <c r="F228" s="19">
        <f t="shared" si="12"/>
        <v>733162.26829268294</v>
      </c>
      <c r="G228" s="19">
        <f t="shared" si="13"/>
        <v>2459712.487804878</v>
      </c>
      <c r="I228" s="14">
        <v>64</v>
      </c>
      <c r="J228" s="6">
        <v>-3.18</v>
      </c>
    </row>
    <row r="229" spans="1:11" x14ac:dyDescent="0.25">
      <c r="A229" s="2">
        <v>7</v>
      </c>
      <c r="B229" s="2">
        <v>600</v>
      </c>
      <c r="C229" s="2" t="s">
        <v>7</v>
      </c>
      <c r="F229" s="19">
        <f t="shared" si="12"/>
        <v>733159.56097560981</v>
      </c>
      <c r="G229" s="19">
        <f t="shared" si="13"/>
        <v>2459711.7926829266</v>
      </c>
      <c r="I229" s="14">
        <v>67</v>
      </c>
      <c r="J229" s="6">
        <v>-2.16</v>
      </c>
    </row>
    <row r="230" spans="1:11" x14ac:dyDescent="0.25">
      <c r="A230" s="2">
        <v>7</v>
      </c>
      <c r="B230" s="2">
        <v>600</v>
      </c>
      <c r="C230" s="2" t="s">
        <v>7</v>
      </c>
      <c r="F230" s="19">
        <f t="shared" si="12"/>
        <v>733156.85365853657</v>
      </c>
      <c r="G230" s="19">
        <f t="shared" si="13"/>
        <v>2459711.0975609752</v>
      </c>
      <c r="I230" s="14">
        <v>70</v>
      </c>
      <c r="J230" s="6">
        <v>-0.53</v>
      </c>
    </row>
    <row r="231" spans="1:11" x14ac:dyDescent="0.25">
      <c r="A231" s="2">
        <v>7</v>
      </c>
      <c r="B231" s="2">
        <v>600</v>
      </c>
      <c r="C231" s="2" t="s">
        <v>7</v>
      </c>
      <c r="F231" s="19">
        <f t="shared" si="12"/>
        <v>733154.14634146343</v>
      </c>
      <c r="G231" s="19">
        <f t="shared" si="13"/>
        <v>2459710.4024390243</v>
      </c>
      <c r="I231" s="14">
        <v>73</v>
      </c>
      <c r="J231" s="6">
        <v>-0.28000000000000003</v>
      </c>
    </row>
    <row r="232" spans="1:11" x14ac:dyDescent="0.25">
      <c r="A232" s="2">
        <v>7</v>
      </c>
      <c r="B232" s="2">
        <v>600</v>
      </c>
      <c r="C232" s="2" t="s">
        <v>7</v>
      </c>
      <c r="F232" s="19">
        <f t="shared" si="12"/>
        <v>733151.4390243903</v>
      </c>
      <c r="G232" s="19">
        <f t="shared" si="13"/>
        <v>2459709.7073170729</v>
      </c>
      <c r="I232" s="14">
        <v>76</v>
      </c>
      <c r="J232" s="6">
        <v>0.17</v>
      </c>
    </row>
    <row r="233" spans="1:11" x14ac:dyDescent="0.25">
      <c r="A233" s="2">
        <v>7</v>
      </c>
      <c r="B233" s="2">
        <v>600</v>
      </c>
      <c r="C233" s="2" t="s">
        <v>7</v>
      </c>
      <c r="F233" s="19">
        <f t="shared" si="12"/>
        <v>733148.73170731706</v>
      </c>
      <c r="G233" s="19">
        <f t="shared" si="13"/>
        <v>2459709.012195122</v>
      </c>
      <c r="I233" s="14">
        <v>79</v>
      </c>
      <c r="J233" s="6">
        <v>0.17</v>
      </c>
    </row>
    <row r="234" spans="1:11" x14ac:dyDescent="0.25">
      <c r="A234" s="2">
        <v>7</v>
      </c>
      <c r="B234" s="2">
        <v>600</v>
      </c>
      <c r="C234" s="2" t="s">
        <v>7</v>
      </c>
      <c r="F234" s="19">
        <f t="shared" si="12"/>
        <v>733146.92682926834</v>
      </c>
      <c r="G234" s="19">
        <f t="shared" si="13"/>
        <v>2459708.5487804879</v>
      </c>
      <c r="I234" s="14">
        <v>81</v>
      </c>
      <c r="J234" s="6">
        <v>0.37</v>
      </c>
    </row>
    <row r="235" spans="1:11" x14ac:dyDescent="0.25">
      <c r="A235" s="2">
        <v>7</v>
      </c>
      <c r="B235" s="2">
        <v>600</v>
      </c>
      <c r="C235" s="2" t="s">
        <v>7</v>
      </c>
      <c r="F235" s="19">
        <f t="shared" si="12"/>
        <v>733144.21951219509</v>
      </c>
      <c r="G235" s="19">
        <f t="shared" si="13"/>
        <v>2459707.8536585364</v>
      </c>
      <c r="I235" s="14">
        <v>84</v>
      </c>
      <c r="J235" s="6">
        <v>0.56999999999999995</v>
      </c>
    </row>
    <row r="236" spans="1:11" x14ac:dyDescent="0.25">
      <c r="A236" s="2">
        <v>7</v>
      </c>
      <c r="B236" s="2">
        <v>600</v>
      </c>
      <c r="C236" s="2" t="s">
        <v>7</v>
      </c>
      <c r="F236" s="19">
        <f t="shared" si="12"/>
        <v>733142.41463414638</v>
      </c>
      <c r="G236" s="19">
        <f t="shared" si="13"/>
        <v>2459707.3902439023</v>
      </c>
      <c r="I236" s="14">
        <v>86</v>
      </c>
      <c r="J236" s="6">
        <v>0.52</v>
      </c>
    </row>
    <row r="237" spans="1:11" x14ac:dyDescent="0.25">
      <c r="A237" s="2">
        <v>7</v>
      </c>
      <c r="B237" s="2">
        <v>600</v>
      </c>
      <c r="C237" s="2" t="s">
        <v>7</v>
      </c>
      <c r="F237" s="19">
        <f t="shared" si="12"/>
        <v>733140.60975609755</v>
      </c>
      <c r="G237" s="19">
        <f t="shared" si="13"/>
        <v>2459706.9268292682</v>
      </c>
      <c r="I237" s="14">
        <v>88</v>
      </c>
      <c r="J237" s="6">
        <v>0.62</v>
      </c>
    </row>
    <row r="238" spans="1:11" x14ac:dyDescent="0.25">
      <c r="A238" s="2">
        <v>7</v>
      </c>
      <c r="B238" s="2">
        <v>600</v>
      </c>
      <c r="C238" s="2" t="s">
        <v>7</v>
      </c>
      <c r="F238" s="19">
        <f t="shared" si="12"/>
        <v>733137.90243902442</v>
      </c>
      <c r="G238" s="19">
        <f t="shared" si="13"/>
        <v>2459706.2317073168</v>
      </c>
      <c r="I238" s="14">
        <v>91</v>
      </c>
      <c r="J238" s="6">
        <v>1.17</v>
      </c>
    </row>
    <row r="239" spans="1:11" x14ac:dyDescent="0.25">
      <c r="A239" s="2">
        <v>7</v>
      </c>
      <c r="B239" s="2">
        <v>600</v>
      </c>
      <c r="C239" s="2" t="s">
        <v>7</v>
      </c>
      <c r="D239">
        <v>733137</v>
      </c>
      <c r="E239" s="2">
        <v>2459706</v>
      </c>
      <c r="F239" s="19">
        <f t="shared" si="12"/>
        <v>733137</v>
      </c>
      <c r="G239" s="19">
        <f t="shared" si="13"/>
        <v>2459706</v>
      </c>
      <c r="H239" s="2"/>
      <c r="I239" s="14">
        <v>92</v>
      </c>
      <c r="J239" s="6">
        <v>1.74</v>
      </c>
      <c r="K239" t="s">
        <v>8</v>
      </c>
    </row>
    <row r="240" spans="1:11" x14ac:dyDescent="0.25">
      <c r="A240" s="2">
        <v>7</v>
      </c>
      <c r="B240" s="2">
        <v>600</v>
      </c>
      <c r="C240" s="2" t="s">
        <v>7</v>
      </c>
      <c r="F240" s="19">
        <f t="shared" si="12"/>
        <v>733136.09756097558</v>
      </c>
      <c r="G240" s="19">
        <f t="shared" si="13"/>
        <v>2459705.7682926827</v>
      </c>
      <c r="I240" s="14">
        <v>93</v>
      </c>
      <c r="J240" s="6">
        <v>1.75</v>
      </c>
      <c r="K240" t="s">
        <v>17</v>
      </c>
    </row>
    <row r="241" spans="1:11" x14ac:dyDescent="0.25">
      <c r="A241" s="2">
        <v>7</v>
      </c>
      <c r="B241" s="2">
        <v>600</v>
      </c>
      <c r="C241" s="2" t="s">
        <v>7</v>
      </c>
      <c r="F241" s="19">
        <f t="shared" si="12"/>
        <v>733133.39024390245</v>
      </c>
      <c r="G241" s="19">
        <f t="shared" si="13"/>
        <v>2459705.0731707313</v>
      </c>
      <c r="I241" s="14">
        <v>96</v>
      </c>
      <c r="J241" s="6">
        <v>0.52</v>
      </c>
      <c r="K241" t="s">
        <v>16</v>
      </c>
    </row>
    <row r="242" spans="1:11" x14ac:dyDescent="0.25">
      <c r="A242" s="2">
        <v>7</v>
      </c>
      <c r="B242" s="2">
        <v>600</v>
      </c>
      <c r="C242" s="2" t="s">
        <v>7</v>
      </c>
      <c r="F242" s="19">
        <f t="shared" si="12"/>
        <v>733129.78048780491</v>
      </c>
      <c r="G242" s="19">
        <f t="shared" si="13"/>
        <v>2459704.1463414631</v>
      </c>
      <c r="I242" s="14">
        <v>100</v>
      </c>
      <c r="J242" s="6">
        <v>0.49</v>
      </c>
      <c r="K242" t="s">
        <v>16</v>
      </c>
    </row>
    <row r="243" spans="1:11" x14ac:dyDescent="0.25">
      <c r="A243" s="2">
        <v>7</v>
      </c>
      <c r="B243" s="2">
        <v>600</v>
      </c>
      <c r="C243" s="2" t="s">
        <v>7</v>
      </c>
      <c r="F243" s="19">
        <f t="shared" si="12"/>
        <v>733125.26829268294</v>
      </c>
      <c r="G243" s="19">
        <f t="shared" si="13"/>
        <v>2459702.987804878</v>
      </c>
      <c r="I243" s="14">
        <v>105</v>
      </c>
      <c r="J243" s="6">
        <v>0.48</v>
      </c>
      <c r="K243" t="s">
        <v>16</v>
      </c>
    </row>
    <row r="244" spans="1:11" x14ac:dyDescent="0.25">
      <c r="A244" s="2"/>
      <c r="B244" s="2"/>
      <c r="C244" s="2"/>
      <c r="F244" s="19"/>
      <c r="G244" s="19"/>
    </row>
    <row r="245" spans="1:11" x14ac:dyDescent="0.25">
      <c r="A245" s="2">
        <v>8</v>
      </c>
      <c r="B245" s="2">
        <v>725</v>
      </c>
      <c r="C245" s="2" t="s">
        <v>7</v>
      </c>
      <c r="F245" s="19">
        <f>FORECAST($I245,D$245:D$279,$I$245:$I$279)</f>
        <v>733067</v>
      </c>
      <c r="G245" s="19">
        <f>FORECAST($I245,E$245:E$279,$I$245:$I$279)</f>
        <v>2459812.75</v>
      </c>
      <c r="I245" s="14">
        <v>0</v>
      </c>
      <c r="J245" s="6">
        <v>1.24</v>
      </c>
      <c r="K245" t="s">
        <v>16</v>
      </c>
    </row>
    <row r="246" spans="1:11" x14ac:dyDescent="0.25">
      <c r="A246" s="2">
        <v>8</v>
      </c>
      <c r="B246" s="2">
        <v>725</v>
      </c>
      <c r="C246" s="2" t="s">
        <v>7</v>
      </c>
      <c r="F246" s="19">
        <f t="shared" ref="F246:F279" si="14">FORECAST($I246,D$245:D$279,$I$245:$I$279)</f>
        <v>733079.8</v>
      </c>
      <c r="G246" s="19">
        <f t="shared" ref="G246:G279" si="15">FORECAST($I246,E$245:E$279,$I$245:$I$279)</f>
        <v>2459804.9500000002</v>
      </c>
      <c r="I246" s="14">
        <v>8</v>
      </c>
      <c r="J246" s="6">
        <v>1.28</v>
      </c>
      <c r="K246" t="s">
        <v>16</v>
      </c>
    </row>
    <row r="247" spans="1:11" x14ac:dyDescent="0.25">
      <c r="A247" s="2">
        <v>8</v>
      </c>
      <c r="B247" s="2">
        <v>725</v>
      </c>
      <c r="C247" s="2" t="s">
        <v>7</v>
      </c>
      <c r="F247" s="19">
        <f t="shared" si="14"/>
        <v>733081.4</v>
      </c>
      <c r="G247" s="19">
        <f t="shared" si="15"/>
        <v>2459803.9750000001</v>
      </c>
      <c r="I247" s="14">
        <v>9</v>
      </c>
      <c r="J247" s="6">
        <v>1.85</v>
      </c>
      <c r="K247" t="s">
        <v>17</v>
      </c>
    </row>
    <row r="248" spans="1:11" x14ac:dyDescent="0.25">
      <c r="A248" s="2">
        <v>8</v>
      </c>
      <c r="B248" s="2">
        <v>725</v>
      </c>
      <c r="C248" s="2" t="s">
        <v>7</v>
      </c>
      <c r="D248">
        <v>733083</v>
      </c>
      <c r="E248">
        <v>2459803</v>
      </c>
      <c r="F248" s="19">
        <f t="shared" si="14"/>
        <v>733083</v>
      </c>
      <c r="G248" s="19">
        <f t="shared" si="15"/>
        <v>2459803</v>
      </c>
      <c r="I248" s="14">
        <v>10</v>
      </c>
      <c r="J248" s="6">
        <v>1.82</v>
      </c>
      <c r="K248" t="s">
        <v>9</v>
      </c>
    </row>
    <row r="249" spans="1:11" x14ac:dyDescent="0.25">
      <c r="A249" s="2">
        <v>8</v>
      </c>
      <c r="B249" s="2">
        <v>725</v>
      </c>
      <c r="C249" s="2" t="s">
        <v>7</v>
      </c>
      <c r="F249" s="19">
        <f t="shared" si="14"/>
        <v>733084.6</v>
      </c>
      <c r="G249" s="19">
        <f t="shared" si="15"/>
        <v>2459802.0249999999</v>
      </c>
      <c r="I249" s="14">
        <v>11</v>
      </c>
      <c r="J249" s="6">
        <v>1.17</v>
      </c>
    </row>
    <row r="250" spans="1:11" x14ac:dyDescent="0.25">
      <c r="A250" s="2">
        <v>8</v>
      </c>
      <c r="B250" s="2">
        <v>725</v>
      </c>
      <c r="C250" s="2" t="s">
        <v>7</v>
      </c>
      <c r="F250" s="19">
        <f t="shared" si="14"/>
        <v>733089.4</v>
      </c>
      <c r="G250" s="19">
        <f t="shared" si="15"/>
        <v>2459799.1</v>
      </c>
      <c r="I250" s="14">
        <v>14</v>
      </c>
      <c r="J250" s="6">
        <v>0.85</v>
      </c>
    </row>
    <row r="251" spans="1:11" x14ac:dyDescent="0.25">
      <c r="A251" s="2">
        <v>8</v>
      </c>
      <c r="B251" s="2">
        <v>725</v>
      </c>
      <c r="C251" s="2" t="s">
        <v>7</v>
      </c>
      <c r="F251" s="19">
        <f t="shared" si="14"/>
        <v>733094.2</v>
      </c>
      <c r="G251" s="19">
        <f t="shared" si="15"/>
        <v>2459796.1749999998</v>
      </c>
      <c r="I251" s="14">
        <v>17</v>
      </c>
      <c r="J251" s="6">
        <v>0.56999999999999995</v>
      </c>
    </row>
    <row r="252" spans="1:11" x14ac:dyDescent="0.25">
      <c r="A252" s="2">
        <v>8</v>
      </c>
      <c r="B252" s="2">
        <v>725</v>
      </c>
      <c r="C252" s="2" t="s">
        <v>7</v>
      </c>
      <c r="F252" s="19">
        <f t="shared" si="14"/>
        <v>733099</v>
      </c>
      <c r="G252" s="19">
        <f t="shared" si="15"/>
        <v>2459793.25</v>
      </c>
      <c r="I252" s="14">
        <v>20</v>
      </c>
      <c r="J252" s="6">
        <v>-0.09</v>
      </c>
    </row>
    <row r="253" spans="1:11" x14ac:dyDescent="0.25">
      <c r="A253" s="2">
        <v>8</v>
      </c>
      <c r="B253" s="2">
        <v>725</v>
      </c>
      <c r="C253" s="2" t="s">
        <v>7</v>
      </c>
      <c r="F253" s="19">
        <f t="shared" si="14"/>
        <v>733103.8</v>
      </c>
      <c r="G253" s="19">
        <f t="shared" si="15"/>
        <v>2459790.3250000002</v>
      </c>
      <c r="I253" s="14">
        <v>23</v>
      </c>
      <c r="J253" s="6">
        <v>-1.53</v>
      </c>
    </row>
    <row r="254" spans="1:11" x14ac:dyDescent="0.25">
      <c r="A254" s="2">
        <v>8</v>
      </c>
      <c r="B254" s="2">
        <v>725</v>
      </c>
      <c r="C254" s="2" t="s">
        <v>7</v>
      </c>
      <c r="F254" s="19">
        <f t="shared" si="14"/>
        <v>733108.6</v>
      </c>
      <c r="G254" s="19">
        <f t="shared" si="15"/>
        <v>2459787.4</v>
      </c>
      <c r="I254" s="14">
        <v>26</v>
      </c>
      <c r="J254" s="6">
        <v>-2.15</v>
      </c>
    </row>
    <row r="255" spans="1:11" x14ac:dyDescent="0.25">
      <c r="A255" s="2">
        <v>8</v>
      </c>
      <c r="B255" s="2">
        <v>725</v>
      </c>
      <c r="C255" s="2" t="s">
        <v>7</v>
      </c>
      <c r="F255" s="19">
        <f t="shared" si="14"/>
        <v>733113.4</v>
      </c>
      <c r="G255" s="19">
        <f t="shared" si="15"/>
        <v>2459784.4750000001</v>
      </c>
      <c r="I255" s="14">
        <v>29</v>
      </c>
      <c r="J255" s="6">
        <v>-3.17</v>
      </c>
    </row>
    <row r="256" spans="1:11" x14ac:dyDescent="0.25">
      <c r="A256" s="2">
        <v>8</v>
      </c>
      <c r="B256" s="2">
        <v>725</v>
      </c>
      <c r="C256" s="2" t="s">
        <v>7</v>
      </c>
      <c r="F256" s="19">
        <f t="shared" si="14"/>
        <v>733118.2</v>
      </c>
      <c r="G256" s="19">
        <f t="shared" si="15"/>
        <v>2459781.5499999998</v>
      </c>
      <c r="I256" s="14">
        <v>32</v>
      </c>
      <c r="J256" s="6">
        <v>-3.69</v>
      </c>
    </row>
    <row r="257" spans="1:11" x14ac:dyDescent="0.25">
      <c r="A257" s="2">
        <v>8</v>
      </c>
      <c r="B257" s="2">
        <v>725</v>
      </c>
      <c r="C257" s="2" t="s">
        <v>7</v>
      </c>
      <c r="F257" s="19">
        <f t="shared" si="14"/>
        <v>733119.8</v>
      </c>
      <c r="G257" s="19">
        <f t="shared" si="15"/>
        <v>2459780.5750000002</v>
      </c>
      <c r="I257" s="14">
        <v>33</v>
      </c>
      <c r="J257" s="6">
        <v>-4.33</v>
      </c>
    </row>
    <row r="258" spans="1:11" x14ac:dyDescent="0.25">
      <c r="A258" s="2">
        <v>8</v>
      </c>
      <c r="B258" s="2">
        <v>725</v>
      </c>
      <c r="C258" s="2" t="s">
        <v>7</v>
      </c>
      <c r="F258" s="19">
        <f t="shared" si="14"/>
        <v>733124.6</v>
      </c>
      <c r="G258" s="19">
        <f t="shared" si="15"/>
        <v>2459777.65</v>
      </c>
      <c r="I258" s="14">
        <v>36</v>
      </c>
      <c r="J258" s="6">
        <v>-4.33</v>
      </c>
    </row>
    <row r="259" spans="1:11" x14ac:dyDescent="0.25">
      <c r="A259" s="2">
        <v>8</v>
      </c>
      <c r="B259" s="2">
        <v>725</v>
      </c>
      <c r="C259" s="2" t="s">
        <v>7</v>
      </c>
      <c r="F259" s="19">
        <f t="shared" si="14"/>
        <v>733129.4</v>
      </c>
      <c r="G259" s="19">
        <f t="shared" si="15"/>
        <v>2459774.7250000001</v>
      </c>
      <c r="I259" s="14">
        <v>39</v>
      </c>
      <c r="J259" s="6">
        <v>-4.33</v>
      </c>
    </row>
    <row r="260" spans="1:11" x14ac:dyDescent="0.25">
      <c r="A260" s="2">
        <v>8</v>
      </c>
      <c r="B260" s="2">
        <v>725</v>
      </c>
      <c r="C260" s="2" t="s">
        <v>7</v>
      </c>
      <c r="F260" s="19">
        <f t="shared" si="14"/>
        <v>733137.4</v>
      </c>
      <c r="G260" s="19">
        <f t="shared" si="15"/>
        <v>2459769.85</v>
      </c>
      <c r="I260" s="14">
        <v>44</v>
      </c>
      <c r="J260" s="6">
        <v>-3.83</v>
      </c>
    </row>
    <row r="261" spans="1:11" x14ac:dyDescent="0.25">
      <c r="A261" s="2">
        <v>8</v>
      </c>
      <c r="B261" s="2">
        <v>725</v>
      </c>
      <c r="C261" s="2" t="s">
        <v>7</v>
      </c>
      <c r="F261" s="19">
        <f t="shared" si="14"/>
        <v>733143.8</v>
      </c>
      <c r="G261" s="19">
        <f t="shared" si="15"/>
        <v>2459765.9500000002</v>
      </c>
      <c r="I261" s="14">
        <v>48</v>
      </c>
      <c r="J261" s="6">
        <v>-3.68</v>
      </c>
    </row>
    <row r="262" spans="1:11" x14ac:dyDescent="0.25">
      <c r="A262" s="2">
        <v>8</v>
      </c>
      <c r="B262" s="2">
        <v>725</v>
      </c>
      <c r="C262" s="2" t="s">
        <v>7</v>
      </c>
      <c r="F262" s="19">
        <f t="shared" si="14"/>
        <v>733151.8</v>
      </c>
      <c r="G262" s="19">
        <f t="shared" si="15"/>
        <v>2459761.0750000002</v>
      </c>
      <c r="I262" s="14">
        <v>53</v>
      </c>
      <c r="J262" s="6">
        <v>-3.5</v>
      </c>
    </row>
    <row r="263" spans="1:11" x14ac:dyDescent="0.25">
      <c r="A263" s="2">
        <v>8</v>
      </c>
      <c r="B263" s="2">
        <v>725</v>
      </c>
      <c r="C263" s="2" t="s">
        <v>7</v>
      </c>
      <c r="F263" s="19">
        <f t="shared" si="14"/>
        <v>733159.8</v>
      </c>
      <c r="G263" s="19">
        <f t="shared" si="15"/>
        <v>2459756.2000000002</v>
      </c>
      <c r="I263" s="14">
        <v>58</v>
      </c>
      <c r="J263" s="6">
        <v>-4.33</v>
      </c>
    </row>
    <row r="264" spans="1:11" x14ac:dyDescent="0.25">
      <c r="A264" s="2">
        <v>8</v>
      </c>
      <c r="B264" s="2">
        <v>725</v>
      </c>
      <c r="C264" s="2" t="s">
        <v>7</v>
      </c>
      <c r="F264" s="19">
        <f t="shared" si="14"/>
        <v>733167.8</v>
      </c>
      <c r="G264" s="19">
        <f t="shared" si="15"/>
        <v>2459751.3250000002</v>
      </c>
      <c r="I264" s="14">
        <v>63</v>
      </c>
      <c r="J264" s="6">
        <v>-4.33</v>
      </c>
      <c r="K264" t="s">
        <v>10</v>
      </c>
    </row>
    <row r="265" spans="1:11" x14ac:dyDescent="0.25">
      <c r="A265" s="2">
        <v>8</v>
      </c>
      <c r="B265" s="2">
        <v>725</v>
      </c>
      <c r="C265" s="2" t="s">
        <v>7</v>
      </c>
      <c r="F265" s="19">
        <f t="shared" si="14"/>
        <v>733172.6</v>
      </c>
      <c r="G265" s="19">
        <f t="shared" si="15"/>
        <v>2459748.4</v>
      </c>
      <c r="I265" s="14">
        <v>66</v>
      </c>
      <c r="J265" s="6">
        <v>-3.7</v>
      </c>
    </row>
    <row r="266" spans="1:11" x14ac:dyDescent="0.25">
      <c r="A266" s="2">
        <v>8</v>
      </c>
      <c r="B266" s="2">
        <v>725</v>
      </c>
      <c r="C266" s="2" t="s">
        <v>7</v>
      </c>
      <c r="F266" s="19">
        <f t="shared" si="14"/>
        <v>733174.2</v>
      </c>
      <c r="G266" s="19">
        <f t="shared" si="15"/>
        <v>2459747.4249999998</v>
      </c>
      <c r="I266" s="14">
        <v>67</v>
      </c>
      <c r="J266" s="6">
        <v>-1.85</v>
      </c>
    </row>
    <row r="267" spans="1:11" x14ac:dyDescent="0.25">
      <c r="A267" s="2">
        <v>8</v>
      </c>
      <c r="B267" s="2">
        <v>725</v>
      </c>
      <c r="C267" s="2" t="s">
        <v>7</v>
      </c>
      <c r="F267" s="19">
        <f t="shared" si="14"/>
        <v>733179</v>
      </c>
      <c r="G267" s="19">
        <f t="shared" si="15"/>
        <v>2459744.5</v>
      </c>
      <c r="I267" s="14">
        <v>70</v>
      </c>
      <c r="J267" s="6">
        <v>-0.91</v>
      </c>
    </row>
    <row r="268" spans="1:11" x14ac:dyDescent="0.25">
      <c r="A268" s="2">
        <v>8</v>
      </c>
      <c r="B268" s="2">
        <v>725</v>
      </c>
      <c r="C268" s="2" t="s">
        <v>7</v>
      </c>
      <c r="F268" s="19">
        <f t="shared" si="14"/>
        <v>733183.8</v>
      </c>
      <c r="G268" s="19">
        <f t="shared" si="15"/>
        <v>2459741.5750000002</v>
      </c>
      <c r="I268" s="14">
        <v>73</v>
      </c>
      <c r="J268" s="6">
        <v>-0.78</v>
      </c>
    </row>
    <row r="269" spans="1:11" x14ac:dyDescent="0.25">
      <c r="A269" s="2">
        <v>8</v>
      </c>
      <c r="B269" s="2">
        <v>725</v>
      </c>
      <c r="C269" s="2" t="s">
        <v>7</v>
      </c>
      <c r="F269" s="19">
        <f t="shared" si="14"/>
        <v>733188.6</v>
      </c>
      <c r="G269" s="19">
        <f t="shared" si="15"/>
        <v>2459738.65</v>
      </c>
      <c r="I269" s="14">
        <v>76</v>
      </c>
      <c r="J269" s="6">
        <v>-0.1</v>
      </c>
    </row>
    <row r="270" spans="1:11" x14ac:dyDescent="0.25">
      <c r="A270" s="2">
        <v>8</v>
      </c>
      <c r="B270" s="2">
        <v>725</v>
      </c>
      <c r="C270" s="2" t="s">
        <v>7</v>
      </c>
      <c r="F270" s="19">
        <f t="shared" si="14"/>
        <v>733191.8</v>
      </c>
      <c r="G270" s="19">
        <f t="shared" si="15"/>
        <v>2459736.7000000002</v>
      </c>
      <c r="I270" s="14">
        <v>78</v>
      </c>
      <c r="J270" s="6">
        <v>7.0000000000000007E-2</v>
      </c>
    </row>
    <row r="271" spans="1:11" x14ac:dyDescent="0.25">
      <c r="A271" s="2">
        <v>8</v>
      </c>
      <c r="B271" s="2">
        <v>725</v>
      </c>
      <c r="C271" s="2" t="s">
        <v>7</v>
      </c>
      <c r="F271" s="19">
        <f t="shared" si="14"/>
        <v>733195</v>
      </c>
      <c r="G271" s="19">
        <f t="shared" si="15"/>
        <v>2459734.75</v>
      </c>
      <c r="I271" s="14">
        <v>80</v>
      </c>
      <c r="J271" s="6">
        <v>0.17</v>
      </c>
    </row>
    <row r="272" spans="1:11" x14ac:dyDescent="0.25">
      <c r="A272" s="2">
        <v>8</v>
      </c>
      <c r="B272" s="2">
        <v>725</v>
      </c>
      <c r="C272" s="2" t="s">
        <v>7</v>
      </c>
      <c r="F272" s="19">
        <f t="shared" si="14"/>
        <v>733199.8</v>
      </c>
      <c r="G272" s="19">
        <f t="shared" si="15"/>
        <v>2459731.8250000002</v>
      </c>
      <c r="I272" s="14">
        <v>83</v>
      </c>
      <c r="J272" s="6">
        <v>0.56999999999999995</v>
      </c>
    </row>
    <row r="273" spans="1:11" x14ac:dyDescent="0.25">
      <c r="A273" s="2">
        <v>8</v>
      </c>
      <c r="B273" s="2">
        <v>725</v>
      </c>
      <c r="C273" s="2" t="s">
        <v>7</v>
      </c>
      <c r="F273" s="19">
        <f t="shared" si="14"/>
        <v>733204.6</v>
      </c>
      <c r="G273" s="19">
        <f t="shared" si="15"/>
        <v>2459728.9</v>
      </c>
      <c r="I273" s="14">
        <v>86</v>
      </c>
      <c r="J273" s="6">
        <v>0.71</v>
      </c>
    </row>
    <row r="274" spans="1:11" x14ac:dyDescent="0.25">
      <c r="A274" s="2">
        <v>8</v>
      </c>
      <c r="B274" s="2">
        <v>725</v>
      </c>
      <c r="C274" s="2" t="s">
        <v>7</v>
      </c>
      <c r="F274" s="19">
        <f t="shared" si="14"/>
        <v>733209.4</v>
      </c>
      <c r="G274" s="19">
        <f t="shared" si="15"/>
        <v>2459725.9750000001</v>
      </c>
      <c r="I274" s="14">
        <v>89</v>
      </c>
      <c r="J274" s="6">
        <v>1.17</v>
      </c>
    </row>
    <row r="275" spans="1:11" x14ac:dyDescent="0.25">
      <c r="A275" s="2">
        <v>8</v>
      </c>
      <c r="B275" s="2">
        <v>725</v>
      </c>
      <c r="C275" s="2" t="s">
        <v>7</v>
      </c>
      <c r="D275">
        <v>733211</v>
      </c>
      <c r="E275">
        <v>2459725</v>
      </c>
      <c r="F275" s="19">
        <f t="shared" si="14"/>
        <v>733211</v>
      </c>
      <c r="G275" s="19">
        <f t="shared" si="15"/>
        <v>2459725</v>
      </c>
      <c r="I275" s="14">
        <v>90</v>
      </c>
      <c r="J275" s="6">
        <v>1.95</v>
      </c>
      <c r="K275" t="s">
        <v>8</v>
      </c>
    </row>
    <row r="276" spans="1:11" x14ac:dyDescent="0.25">
      <c r="A276" s="2">
        <v>8</v>
      </c>
      <c r="B276" s="2">
        <v>725</v>
      </c>
      <c r="C276" s="2" t="s">
        <v>7</v>
      </c>
      <c r="F276" s="19">
        <f t="shared" si="14"/>
        <v>733212.6</v>
      </c>
      <c r="G276" s="19">
        <f t="shared" si="15"/>
        <v>2459724.0249999999</v>
      </c>
      <c r="I276" s="14">
        <v>91</v>
      </c>
      <c r="J276" s="6">
        <v>1.92</v>
      </c>
      <c r="K276" t="s">
        <v>17</v>
      </c>
    </row>
    <row r="277" spans="1:11" x14ac:dyDescent="0.25">
      <c r="A277" s="2">
        <v>8</v>
      </c>
      <c r="B277" s="2">
        <v>725</v>
      </c>
      <c r="C277" s="2" t="s">
        <v>7</v>
      </c>
      <c r="F277" s="19">
        <f t="shared" si="14"/>
        <v>733215.8</v>
      </c>
      <c r="G277" s="19">
        <f t="shared" si="15"/>
        <v>2459722.0750000002</v>
      </c>
      <c r="I277" s="14">
        <v>93</v>
      </c>
      <c r="J277" s="6">
        <v>0.87</v>
      </c>
      <c r="K277" t="s">
        <v>16</v>
      </c>
    </row>
    <row r="278" spans="1:11" x14ac:dyDescent="0.25">
      <c r="A278" s="2">
        <v>8</v>
      </c>
      <c r="B278" s="2">
        <v>725</v>
      </c>
      <c r="C278" s="2" t="s">
        <v>7</v>
      </c>
      <c r="F278" s="19">
        <f t="shared" si="14"/>
        <v>733220.6</v>
      </c>
      <c r="G278" s="19">
        <f t="shared" si="15"/>
        <v>2459719.15</v>
      </c>
      <c r="I278" s="14">
        <v>96</v>
      </c>
      <c r="J278" s="6">
        <v>0.82</v>
      </c>
      <c r="K278" t="s">
        <v>16</v>
      </c>
    </row>
    <row r="279" spans="1:11" x14ac:dyDescent="0.25">
      <c r="A279" s="2">
        <v>8</v>
      </c>
      <c r="B279" s="2">
        <v>725</v>
      </c>
      <c r="C279" s="2" t="s">
        <v>7</v>
      </c>
      <c r="F279" s="19">
        <f t="shared" si="14"/>
        <v>733223.8</v>
      </c>
      <c r="G279" s="19">
        <f t="shared" si="15"/>
        <v>2459717.2000000002</v>
      </c>
      <c r="I279" s="14">
        <v>98</v>
      </c>
      <c r="J279" s="6">
        <v>0.81</v>
      </c>
      <c r="K279" t="s">
        <v>16</v>
      </c>
    </row>
    <row r="281" spans="1:11" x14ac:dyDescent="0.25">
      <c r="A281" s="2">
        <v>9</v>
      </c>
      <c r="B281" s="2">
        <v>800</v>
      </c>
      <c r="C281" s="2" t="s">
        <v>7</v>
      </c>
      <c r="F281" s="19">
        <f>FORECAST($I281,D$281:D$313,$I$281:$I$313)</f>
        <v>733115.09090909094</v>
      </c>
      <c r="G281" s="19">
        <f>FORECAST($I281,E$281:E$313,$I$281:$I$313)</f>
        <v>2459899.2857142859</v>
      </c>
      <c r="I281" s="14">
        <v>0</v>
      </c>
      <c r="J281" s="6">
        <v>1.24</v>
      </c>
      <c r="K281" t="s">
        <v>16</v>
      </c>
    </row>
    <row r="282" spans="1:11" x14ac:dyDescent="0.25">
      <c r="A282" s="2">
        <v>9</v>
      </c>
      <c r="B282" s="2">
        <v>800</v>
      </c>
      <c r="C282" s="2" t="s">
        <v>7</v>
      </c>
      <c r="F282" s="19">
        <f t="shared" ref="F282:F313" si="16">FORECAST($I282,D$281:D$313,$I$281:$I$313)</f>
        <v>733110.54545454553</v>
      </c>
      <c r="G282" s="19">
        <f t="shared" ref="G282:G313" si="17">FORECAST($I282,E$281:E$313,$I$281:$I$313)</f>
        <v>2459897.1428571432</v>
      </c>
      <c r="I282" s="14">
        <v>5</v>
      </c>
      <c r="J282" s="6">
        <v>1.25</v>
      </c>
      <c r="K282" t="s">
        <v>16</v>
      </c>
    </row>
    <row r="283" spans="1:11" x14ac:dyDescent="0.25">
      <c r="A283" s="2">
        <v>9</v>
      </c>
      <c r="B283" s="2">
        <v>800</v>
      </c>
      <c r="C283" s="2" t="s">
        <v>7</v>
      </c>
      <c r="F283" s="19">
        <f t="shared" si="16"/>
        <v>733107.81818181823</v>
      </c>
      <c r="G283" s="19">
        <f t="shared" si="17"/>
        <v>2459895.8571428573</v>
      </c>
      <c r="I283" s="14">
        <v>8</v>
      </c>
      <c r="J283" s="6">
        <v>1.25</v>
      </c>
      <c r="K283" t="s">
        <v>16</v>
      </c>
    </row>
    <row r="284" spans="1:11" x14ac:dyDescent="0.25">
      <c r="A284" s="2">
        <v>9</v>
      </c>
      <c r="B284" s="2">
        <v>800</v>
      </c>
      <c r="C284" s="2" t="s">
        <v>7</v>
      </c>
      <c r="F284" s="19">
        <f t="shared" si="16"/>
        <v>733106.90909090918</v>
      </c>
      <c r="G284" s="19">
        <f t="shared" si="17"/>
        <v>2459895.4285714286</v>
      </c>
      <c r="I284" s="14">
        <v>9</v>
      </c>
      <c r="J284" s="6">
        <v>1.63</v>
      </c>
      <c r="K284" t="s">
        <v>17</v>
      </c>
    </row>
    <row r="285" spans="1:11" x14ac:dyDescent="0.25">
      <c r="A285" s="2">
        <v>9</v>
      </c>
      <c r="B285" s="2">
        <v>800</v>
      </c>
      <c r="C285" s="2" t="s">
        <v>7</v>
      </c>
      <c r="D285">
        <v>733106</v>
      </c>
      <c r="E285">
        <v>2459895</v>
      </c>
      <c r="F285" s="19">
        <f t="shared" si="16"/>
        <v>733106</v>
      </c>
      <c r="G285" s="19">
        <f t="shared" si="17"/>
        <v>2459895</v>
      </c>
      <c r="I285" s="14">
        <v>10</v>
      </c>
      <c r="J285" s="6">
        <v>1.62</v>
      </c>
      <c r="K285" t="s">
        <v>9</v>
      </c>
    </row>
    <row r="286" spans="1:11" x14ac:dyDescent="0.25">
      <c r="A286" s="2">
        <v>9</v>
      </c>
      <c r="B286" s="2">
        <v>800</v>
      </c>
      <c r="C286" s="2" t="s">
        <v>7</v>
      </c>
      <c r="F286" s="19">
        <f t="shared" si="16"/>
        <v>733105.09090909094</v>
      </c>
      <c r="G286" s="19">
        <f t="shared" si="17"/>
        <v>2459894.5714285718</v>
      </c>
      <c r="I286" s="14">
        <v>11</v>
      </c>
      <c r="J286" s="6">
        <v>1.17</v>
      </c>
    </row>
    <row r="287" spans="1:11" x14ac:dyDescent="0.25">
      <c r="A287" s="2">
        <v>9</v>
      </c>
      <c r="B287" s="2">
        <v>800</v>
      </c>
      <c r="C287" s="2" t="s">
        <v>7</v>
      </c>
      <c r="F287" s="19">
        <f t="shared" si="16"/>
        <v>733102.36363636365</v>
      </c>
      <c r="G287" s="19">
        <f t="shared" si="17"/>
        <v>2459893.2857142859</v>
      </c>
      <c r="I287" s="14">
        <v>14</v>
      </c>
      <c r="J287" s="6">
        <v>0.96</v>
      </c>
    </row>
    <row r="288" spans="1:11" x14ac:dyDescent="0.25">
      <c r="A288" s="2">
        <v>9</v>
      </c>
      <c r="B288" s="2">
        <v>800</v>
      </c>
      <c r="C288" s="2" t="s">
        <v>7</v>
      </c>
      <c r="F288" s="19">
        <f t="shared" si="16"/>
        <v>733099.63636363635</v>
      </c>
      <c r="G288" s="19">
        <f t="shared" si="17"/>
        <v>2459892</v>
      </c>
      <c r="I288" s="14">
        <v>17</v>
      </c>
      <c r="J288" s="6">
        <v>0.53</v>
      </c>
    </row>
    <row r="289" spans="1:11" x14ac:dyDescent="0.25">
      <c r="A289" s="2">
        <v>9</v>
      </c>
      <c r="B289" s="2">
        <v>800</v>
      </c>
      <c r="C289" s="2" t="s">
        <v>7</v>
      </c>
      <c r="F289" s="19">
        <f t="shared" si="16"/>
        <v>733096.90909090918</v>
      </c>
      <c r="G289" s="19">
        <f t="shared" si="17"/>
        <v>2459890.7142857146</v>
      </c>
      <c r="I289" s="14">
        <v>20</v>
      </c>
      <c r="J289" s="6">
        <v>-0.03</v>
      </c>
    </row>
    <row r="290" spans="1:11" x14ac:dyDescent="0.25">
      <c r="A290" s="2">
        <v>9</v>
      </c>
      <c r="B290" s="2">
        <v>800</v>
      </c>
      <c r="C290" s="2" t="s">
        <v>7</v>
      </c>
      <c r="F290" s="19">
        <f t="shared" si="16"/>
        <v>733094.18181818188</v>
      </c>
      <c r="G290" s="19">
        <f t="shared" si="17"/>
        <v>2459889.4285714286</v>
      </c>
      <c r="I290" s="14">
        <v>23</v>
      </c>
      <c r="J290" s="6">
        <v>-1.43</v>
      </c>
    </row>
    <row r="291" spans="1:11" x14ac:dyDescent="0.25">
      <c r="A291" s="2">
        <v>9</v>
      </c>
      <c r="B291" s="2">
        <v>800</v>
      </c>
      <c r="C291" s="2" t="s">
        <v>7</v>
      </c>
      <c r="F291" s="19">
        <f t="shared" si="16"/>
        <v>733091.45454545459</v>
      </c>
      <c r="G291" s="19">
        <f t="shared" si="17"/>
        <v>2459888.1428571432</v>
      </c>
      <c r="I291" s="14">
        <v>26</v>
      </c>
      <c r="J291" s="6">
        <v>-1.91</v>
      </c>
    </row>
    <row r="292" spans="1:11" x14ac:dyDescent="0.25">
      <c r="A292" s="2">
        <v>9</v>
      </c>
      <c r="B292" s="2">
        <v>800</v>
      </c>
      <c r="C292" s="2" t="s">
        <v>7</v>
      </c>
      <c r="F292" s="19">
        <f t="shared" si="16"/>
        <v>733088.72727272729</v>
      </c>
      <c r="G292" s="19">
        <f t="shared" si="17"/>
        <v>2459886.8571428573</v>
      </c>
      <c r="I292" s="14">
        <v>29</v>
      </c>
      <c r="J292" s="6">
        <v>-2.79</v>
      </c>
    </row>
    <row r="293" spans="1:11" x14ac:dyDescent="0.25">
      <c r="A293" s="2">
        <v>9</v>
      </c>
      <c r="B293" s="2">
        <v>800</v>
      </c>
      <c r="C293" s="2" t="s">
        <v>7</v>
      </c>
      <c r="F293" s="19">
        <f t="shared" si="16"/>
        <v>733086</v>
      </c>
      <c r="G293" s="19">
        <f t="shared" si="17"/>
        <v>2459885.5714285718</v>
      </c>
      <c r="I293" s="14">
        <v>32</v>
      </c>
      <c r="J293" s="6">
        <v>-3.51</v>
      </c>
    </row>
    <row r="294" spans="1:11" x14ac:dyDescent="0.25">
      <c r="A294" s="2">
        <v>9</v>
      </c>
      <c r="B294" s="2">
        <v>800</v>
      </c>
      <c r="C294" s="2" t="s">
        <v>7</v>
      </c>
      <c r="F294" s="19">
        <f t="shared" si="16"/>
        <v>733083.27272727271</v>
      </c>
      <c r="G294" s="19">
        <f t="shared" si="17"/>
        <v>2459884.2857142859</v>
      </c>
      <c r="I294" s="14">
        <v>35</v>
      </c>
      <c r="J294" s="6">
        <v>-3.83</v>
      </c>
    </row>
    <row r="295" spans="1:11" x14ac:dyDescent="0.25">
      <c r="A295" s="2">
        <v>9</v>
      </c>
      <c r="B295" s="2">
        <v>800</v>
      </c>
      <c r="C295" s="2" t="s">
        <v>7</v>
      </c>
      <c r="F295" s="19">
        <f t="shared" si="16"/>
        <v>733080.54545454553</v>
      </c>
      <c r="G295" s="19">
        <f t="shared" si="17"/>
        <v>2459883</v>
      </c>
      <c r="I295" s="14">
        <v>38</v>
      </c>
      <c r="J295" s="6">
        <v>-4.33</v>
      </c>
    </row>
    <row r="296" spans="1:11" x14ac:dyDescent="0.25">
      <c r="A296" s="2">
        <v>9</v>
      </c>
      <c r="B296" s="2">
        <v>800</v>
      </c>
      <c r="C296" s="2" t="s">
        <v>7</v>
      </c>
      <c r="F296" s="19">
        <f t="shared" si="16"/>
        <v>733077.81818181823</v>
      </c>
      <c r="G296" s="19">
        <f t="shared" si="17"/>
        <v>2459881.7142857146</v>
      </c>
      <c r="I296" s="14">
        <v>41</v>
      </c>
      <c r="J296" s="6">
        <v>-4.3499999999999996</v>
      </c>
      <c r="K296" t="s">
        <v>10</v>
      </c>
    </row>
    <row r="297" spans="1:11" x14ac:dyDescent="0.25">
      <c r="A297" s="2">
        <v>9</v>
      </c>
      <c r="B297" s="2">
        <v>800</v>
      </c>
      <c r="C297" s="2" t="s">
        <v>7</v>
      </c>
      <c r="F297" s="19">
        <f t="shared" si="16"/>
        <v>733075.09090909094</v>
      </c>
      <c r="G297" s="19">
        <f t="shared" si="17"/>
        <v>2459880.4285714286</v>
      </c>
      <c r="I297" s="14">
        <v>44</v>
      </c>
      <c r="J297" s="6">
        <v>-3.73</v>
      </c>
    </row>
    <row r="298" spans="1:11" x14ac:dyDescent="0.25">
      <c r="A298" s="2">
        <v>9</v>
      </c>
      <c r="B298" s="2">
        <v>800</v>
      </c>
      <c r="C298" s="2" t="s">
        <v>7</v>
      </c>
      <c r="F298" s="19">
        <f t="shared" si="16"/>
        <v>733072.36363636365</v>
      </c>
      <c r="G298" s="19">
        <f t="shared" si="17"/>
        <v>2459879.1428571432</v>
      </c>
      <c r="I298" s="14">
        <v>47</v>
      </c>
      <c r="J298" s="6">
        <v>-3.71</v>
      </c>
    </row>
    <row r="299" spans="1:11" x14ac:dyDescent="0.25">
      <c r="A299" s="2">
        <v>9</v>
      </c>
      <c r="B299" s="2">
        <v>800</v>
      </c>
      <c r="C299" s="2" t="s">
        <v>7</v>
      </c>
      <c r="F299" s="19">
        <f t="shared" si="16"/>
        <v>733069.63636363635</v>
      </c>
      <c r="G299" s="19">
        <f t="shared" si="17"/>
        <v>2459877.8571428573</v>
      </c>
      <c r="I299" s="14">
        <v>50</v>
      </c>
      <c r="J299" s="6">
        <v>-3.23</v>
      </c>
    </row>
    <row r="300" spans="1:11" x14ac:dyDescent="0.25">
      <c r="A300" s="2">
        <v>9</v>
      </c>
      <c r="B300" s="2">
        <v>800</v>
      </c>
      <c r="C300" s="2" t="s">
        <v>7</v>
      </c>
      <c r="F300" s="19">
        <f t="shared" si="16"/>
        <v>733066</v>
      </c>
      <c r="G300" s="19">
        <f t="shared" si="17"/>
        <v>2459876.1428571432</v>
      </c>
      <c r="I300" s="14">
        <v>54</v>
      </c>
      <c r="J300" s="6">
        <v>-3.13</v>
      </c>
    </row>
    <row r="301" spans="1:11" x14ac:dyDescent="0.25">
      <c r="A301" s="2">
        <v>9</v>
      </c>
      <c r="B301" s="2">
        <v>800</v>
      </c>
      <c r="C301" s="2" t="s">
        <v>7</v>
      </c>
      <c r="F301" s="19">
        <f t="shared" si="16"/>
        <v>733062.36363636365</v>
      </c>
      <c r="G301" s="19">
        <f t="shared" si="17"/>
        <v>2459874.4285714286</v>
      </c>
      <c r="I301" s="14">
        <v>58</v>
      </c>
      <c r="J301" s="6">
        <v>-2.4300000000000002</v>
      </c>
    </row>
    <row r="302" spans="1:11" x14ac:dyDescent="0.25">
      <c r="A302" s="2">
        <v>9</v>
      </c>
      <c r="B302" s="2">
        <v>800</v>
      </c>
      <c r="C302" s="2" t="s">
        <v>7</v>
      </c>
      <c r="F302" s="19">
        <f t="shared" si="16"/>
        <v>733057.81818181823</v>
      </c>
      <c r="G302" s="19">
        <f t="shared" si="17"/>
        <v>2459872.2857142859</v>
      </c>
      <c r="I302" s="14">
        <v>63</v>
      </c>
      <c r="J302" s="6">
        <v>-2.0299999999999998</v>
      </c>
    </row>
    <row r="303" spans="1:11" x14ac:dyDescent="0.25">
      <c r="A303" s="2">
        <v>9</v>
      </c>
      <c r="B303" s="2">
        <v>800</v>
      </c>
      <c r="C303" s="2" t="s">
        <v>7</v>
      </c>
      <c r="F303" s="19">
        <f t="shared" si="16"/>
        <v>733052.36363636365</v>
      </c>
      <c r="G303" s="19">
        <f t="shared" si="17"/>
        <v>2459869.7142857146</v>
      </c>
      <c r="I303" s="14">
        <v>69</v>
      </c>
      <c r="J303" s="6">
        <v>-1.83</v>
      </c>
    </row>
    <row r="304" spans="1:11" x14ac:dyDescent="0.25">
      <c r="A304" s="2">
        <v>9</v>
      </c>
      <c r="B304" s="2">
        <v>800</v>
      </c>
      <c r="C304" s="2" t="s">
        <v>7</v>
      </c>
      <c r="F304" s="19">
        <f t="shared" si="16"/>
        <v>733050.54545454553</v>
      </c>
      <c r="G304" s="19">
        <f t="shared" si="17"/>
        <v>2459868.8571428573</v>
      </c>
      <c r="I304" s="14">
        <v>71</v>
      </c>
      <c r="J304" s="6">
        <v>-1.73</v>
      </c>
    </row>
    <row r="305" spans="1:11" x14ac:dyDescent="0.25">
      <c r="A305" s="2">
        <v>9</v>
      </c>
      <c r="B305" s="2">
        <v>800</v>
      </c>
      <c r="C305" s="2" t="s">
        <v>7</v>
      </c>
      <c r="F305" s="19">
        <f t="shared" si="16"/>
        <v>733047.81818181823</v>
      </c>
      <c r="G305" s="19">
        <f t="shared" si="17"/>
        <v>2459867.5714285718</v>
      </c>
      <c r="I305" s="14">
        <v>74</v>
      </c>
      <c r="J305" s="6">
        <v>-1.29</v>
      </c>
    </row>
    <row r="306" spans="1:11" x14ac:dyDescent="0.25">
      <c r="A306" s="2">
        <v>9</v>
      </c>
      <c r="B306" s="2">
        <v>800</v>
      </c>
      <c r="C306" s="2" t="s">
        <v>7</v>
      </c>
      <c r="F306" s="19">
        <f t="shared" si="16"/>
        <v>733045.09090909094</v>
      </c>
      <c r="G306" s="19">
        <f t="shared" si="17"/>
        <v>2459866.2857142859</v>
      </c>
      <c r="I306" s="14">
        <v>77</v>
      </c>
      <c r="J306" s="6">
        <v>-0.53</v>
      </c>
    </row>
    <row r="307" spans="1:11" x14ac:dyDescent="0.25">
      <c r="A307" s="2">
        <v>9</v>
      </c>
      <c r="B307" s="2">
        <v>800</v>
      </c>
      <c r="C307" s="2" t="s">
        <v>7</v>
      </c>
      <c r="F307" s="19">
        <f t="shared" si="16"/>
        <v>733042.36363636365</v>
      </c>
      <c r="G307" s="19">
        <f t="shared" si="17"/>
        <v>2459865</v>
      </c>
      <c r="I307" s="14">
        <v>80</v>
      </c>
      <c r="J307" s="6">
        <v>-0.19</v>
      </c>
    </row>
    <row r="308" spans="1:11" x14ac:dyDescent="0.25">
      <c r="A308" s="2">
        <v>9</v>
      </c>
      <c r="B308" s="2">
        <v>800</v>
      </c>
      <c r="C308" s="2" t="s">
        <v>7</v>
      </c>
      <c r="F308" s="19">
        <f t="shared" si="16"/>
        <v>733039.63636363635</v>
      </c>
      <c r="G308" s="19">
        <f t="shared" si="17"/>
        <v>2459863.7142857146</v>
      </c>
      <c r="I308" s="14">
        <v>83</v>
      </c>
      <c r="J308" s="6">
        <v>0.21</v>
      </c>
    </row>
    <row r="309" spans="1:11" x14ac:dyDescent="0.25">
      <c r="A309" s="2">
        <v>9</v>
      </c>
      <c r="B309" s="2">
        <v>800</v>
      </c>
      <c r="C309" s="2" t="s">
        <v>7</v>
      </c>
      <c r="F309" s="19">
        <f t="shared" si="16"/>
        <v>733036.90909090918</v>
      </c>
      <c r="G309" s="19">
        <f t="shared" si="17"/>
        <v>2459862.4285714286</v>
      </c>
      <c r="I309" s="14">
        <v>86</v>
      </c>
      <c r="J309" s="6">
        <v>1.17</v>
      </c>
    </row>
    <row r="310" spans="1:11" x14ac:dyDescent="0.25">
      <c r="A310" s="2">
        <v>9</v>
      </c>
      <c r="B310" s="2">
        <v>800</v>
      </c>
      <c r="C310" s="2" t="s">
        <v>7</v>
      </c>
      <c r="D310">
        <v>733036</v>
      </c>
      <c r="E310">
        <v>2459862</v>
      </c>
      <c r="F310" s="19">
        <f t="shared" si="16"/>
        <v>733036</v>
      </c>
      <c r="G310" s="19">
        <f t="shared" si="17"/>
        <v>2459862</v>
      </c>
      <c r="I310" s="14">
        <v>87</v>
      </c>
      <c r="J310" s="6">
        <v>2.11</v>
      </c>
      <c r="K310" t="s">
        <v>8</v>
      </c>
    </row>
    <row r="311" spans="1:11" x14ac:dyDescent="0.25">
      <c r="A311" s="2">
        <v>9</v>
      </c>
      <c r="B311" s="2">
        <v>800</v>
      </c>
      <c r="C311" s="2" t="s">
        <v>7</v>
      </c>
      <c r="F311" s="19">
        <f t="shared" si="16"/>
        <v>733035.09090909094</v>
      </c>
      <c r="G311" s="19">
        <f t="shared" si="17"/>
        <v>2459861.5714285718</v>
      </c>
      <c r="I311" s="14">
        <v>88</v>
      </c>
      <c r="J311" s="6">
        <v>2.12</v>
      </c>
    </row>
    <row r="312" spans="1:11" x14ac:dyDescent="0.25">
      <c r="A312" s="2">
        <v>9</v>
      </c>
      <c r="B312" s="2">
        <v>800</v>
      </c>
      <c r="C312" s="2" t="s">
        <v>7</v>
      </c>
      <c r="F312" s="19">
        <f t="shared" si="16"/>
        <v>733033.27272727271</v>
      </c>
      <c r="G312" s="19">
        <f t="shared" si="17"/>
        <v>2459860.7142857146</v>
      </c>
      <c r="I312" s="14">
        <v>90</v>
      </c>
      <c r="J312" s="6">
        <v>1.56</v>
      </c>
    </row>
    <row r="313" spans="1:11" x14ac:dyDescent="0.25">
      <c r="A313" s="2">
        <v>9</v>
      </c>
      <c r="B313" s="2">
        <v>800</v>
      </c>
      <c r="C313" s="2" t="s">
        <v>7</v>
      </c>
      <c r="F313" s="19">
        <f t="shared" si="16"/>
        <v>733029.63636363635</v>
      </c>
      <c r="G313" s="19">
        <f t="shared" si="17"/>
        <v>2459859</v>
      </c>
      <c r="I313" s="14">
        <v>94</v>
      </c>
      <c r="J313" s="6">
        <v>1.55</v>
      </c>
      <c r="K313" t="s">
        <v>14</v>
      </c>
    </row>
    <row r="315" spans="1:11" x14ac:dyDescent="0.25">
      <c r="A315" s="2">
        <v>10</v>
      </c>
      <c r="B315" s="2">
        <v>900</v>
      </c>
      <c r="C315" s="2" t="s">
        <v>7</v>
      </c>
      <c r="F315" s="19">
        <f>FORECAST($I315,D$315:D$347,$I$315:$I$347)</f>
        <v>733026.125</v>
      </c>
      <c r="G315" s="19">
        <f>FORECAST($I315,E$315:E$347,$I$315:$I$347)</f>
        <v>2459973.78125</v>
      </c>
      <c r="I315" s="14">
        <v>0</v>
      </c>
      <c r="J315" s="6">
        <v>1.28</v>
      </c>
      <c r="K315" t="s">
        <v>16</v>
      </c>
    </row>
    <row r="316" spans="1:11" x14ac:dyDescent="0.25">
      <c r="A316" s="2">
        <v>10</v>
      </c>
      <c r="B316" s="2">
        <v>900</v>
      </c>
      <c r="C316" s="2" t="s">
        <v>7</v>
      </c>
      <c r="F316" s="19">
        <f t="shared" ref="F316:F347" si="18">FORECAST($I316,D$315:D$347,$I$315:$I$347)</f>
        <v>733019.625</v>
      </c>
      <c r="G316" s="19">
        <f t="shared" ref="G316:G347" si="19">FORECAST($I316,E$315:E$347,$I$315:$I$347)</f>
        <v>2459969.15625</v>
      </c>
      <c r="I316" s="14">
        <v>8</v>
      </c>
      <c r="J316" s="6">
        <v>1.27</v>
      </c>
      <c r="K316" t="s">
        <v>16</v>
      </c>
    </row>
    <row r="317" spans="1:11" x14ac:dyDescent="0.25">
      <c r="A317" s="2">
        <v>10</v>
      </c>
      <c r="B317" s="2">
        <v>900</v>
      </c>
      <c r="C317" s="2" t="s">
        <v>7</v>
      </c>
      <c r="F317" s="19">
        <f t="shared" si="18"/>
        <v>733018.8125</v>
      </c>
      <c r="G317" s="19">
        <f t="shared" si="19"/>
        <v>2459968.578125</v>
      </c>
      <c r="I317" s="14">
        <v>9</v>
      </c>
      <c r="J317" s="6">
        <v>1.79</v>
      </c>
      <c r="K317" t="s">
        <v>17</v>
      </c>
    </row>
    <row r="318" spans="1:11" x14ac:dyDescent="0.25">
      <c r="A318" s="2">
        <v>10</v>
      </c>
      <c r="B318" s="2">
        <v>900</v>
      </c>
      <c r="C318" s="2" t="s">
        <v>7</v>
      </c>
      <c r="D318">
        <v>733018</v>
      </c>
      <c r="E318">
        <v>2459968</v>
      </c>
      <c r="F318" s="19">
        <f t="shared" si="18"/>
        <v>733018</v>
      </c>
      <c r="G318" s="19">
        <f t="shared" si="19"/>
        <v>2459968</v>
      </c>
      <c r="I318" s="14">
        <v>10</v>
      </c>
      <c r="J318" s="6">
        <v>1.8</v>
      </c>
      <c r="K318" t="s">
        <v>9</v>
      </c>
    </row>
    <row r="319" spans="1:11" x14ac:dyDescent="0.25">
      <c r="A319" s="2">
        <v>10</v>
      </c>
      <c r="B319" s="2">
        <v>900</v>
      </c>
      <c r="C319" s="2" t="s">
        <v>7</v>
      </c>
      <c r="F319" s="19">
        <f t="shared" si="18"/>
        <v>733017.1875</v>
      </c>
      <c r="G319" s="19">
        <f t="shared" si="19"/>
        <v>2459967.421875</v>
      </c>
      <c r="I319" s="14">
        <v>11</v>
      </c>
      <c r="J319" s="6">
        <v>1.17</v>
      </c>
    </row>
    <row r="320" spans="1:11" x14ac:dyDescent="0.25">
      <c r="A320" s="2">
        <v>10</v>
      </c>
      <c r="B320" s="2">
        <v>900</v>
      </c>
      <c r="C320" s="2" t="s">
        <v>7</v>
      </c>
      <c r="F320" s="19">
        <f t="shared" si="18"/>
        <v>733014.75</v>
      </c>
      <c r="G320" s="19">
        <f t="shared" si="19"/>
        <v>2459965.6875</v>
      </c>
      <c r="I320" s="14">
        <v>14</v>
      </c>
      <c r="J320" s="6">
        <v>0.41</v>
      </c>
    </row>
    <row r="321" spans="1:11" x14ac:dyDescent="0.25">
      <c r="A321" s="2">
        <v>10</v>
      </c>
      <c r="B321" s="2">
        <v>900</v>
      </c>
      <c r="C321" s="2" t="s">
        <v>7</v>
      </c>
      <c r="F321" s="19">
        <f t="shared" si="18"/>
        <v>733012.3125</v>
      </c>
      <c r="G321" s="19">
        <f t="shared" si="19"/>
        <v>2459963.953125</v>
      </c>
      <c r="I321" s="14">
        <v>17</v>
      </c>
      <c r="J321" s="6">
        <v>-0.23</v>
      </c>
    </row>
    <row r="322" spans="1:11" x14ac:dyDescent="0.25">
      <c r="A322" s="2">
        <v>10</v>
      </c>
      <c r="B322" s="2">
        <v>900</v>
      </c>
      <c r="C322" s="2" t="s">
        <v>7</v>
      </c>
      <c r="F322" s="19">
        <f t="shared" si="18"/>
        <v>733009.875</v>
      </c>
      <c r="G322" s="19">
        <f t="shared" si="19"/>
        <v>2459962.21875</v>
      </c>
      <c r="I322" s="14">
        <v>20</v>
      </c>
      <c r="J322" s="6">
        <v>-0.63</v>
      </c>
    </row>
    <row r="323" spans="1:11" x14ac:dyDescent="0.25">
      <c r="A323" s="2">
        <v>10</v>
      </c>
      <c r="B323" s="2">
        <v>900</v>
      </c>
      <c r="C323" s="2" t="s">
        <v>7</v>
      </c>
      <c r="F323" s="19">
        <f t="shared" si="18"/>
        <v>733007.4375</v>
      </c>
      <c r="G323" s="19">
        <f t="shared" si="19"/>
        <v>2459960.484375</v>
      </c>
      <c r="I323" s="14">
        <v>23</v>
      </c>
      <c r="J323" s="6">
        <v>-0.78</v>
      </c>
    </row>
    <row r="324" spans="1:11" x14ac:dyDescent="0.25">
      <c r="A324" s="2">
        <v>10</v>
      </c>
      <c r="B324" s="2">
        <v>900</v>
      </c>
      <c r="C324" s="2" t="s">
        <v>7</v>
      </c>
      <c r="F324" s="19">
        <f t="shared" si="18"/>
        <v>733005</v>
      </c>
      <c r="G324" s="19">
        <f t="shared" si="19"/>
        <v>2459958.75</v>
      </c>
      <c r="I324" s="14">
        <v>26</v>
      </c>
      <c r="J324" s="6">
        <v>-1.43</v>
      </c>
    </row>
    <row r="325" spans="1:11" x14ac:dyDescent="0.25">
      <c r="A325" s="2">
        <v>10</v>
      </c>
      <c r="B325" s="2">
        <v>900</v>
      </c>
      <c r="C325" s="2" t="s">
        <v>7</v>
      </c>
      <c r="F325" s="19">
        <f t="shared" si="18"/>
        <v>733002.5625</v>
      </c>
      <c r="G325" s="19">
        <f t="shared" si="19"/>
        <v>2459957.015625</v>
      </c>
      <c r="I325" s="14">
        <v>29</v>
      </c>
      <c r="J325" s="6">
        <v>-2.09</v>
      </c>
    </row>
    <row r="326" spans="1:11" x14ac:dyDescent="0.25">
      <c r="A326" s="2">
        <v>10</v>
      </c>
      <c r="B326" s="2">
        <v>900</v>
      </c>
      <c r="C326" s="2" t="s">
        <v>7</v>
      </c>
      <c r="F326" s="19">
        <f t="shared" si="18"/>
        <v>733001.75</v>
      </c>
      <c r="G326" s="19">
        <f t="shared" si="19"/>
        <v>2459956.4375</v>
      </c>
      <c r="I326" s="14">
        <v>30</v>
      </c>
      <c r="J326" s="6">
        <v>-2.78</v>
      </c>
    </row>
    <row r="327" spans="1:11" x14ac:dyDescent="0.25">
      <c r="A327" s="2">
        <v>10</v>
      </c>
      <c r="B327" s="2">
        <v>900</v>
      </c>
      <c r="C327" s="2" t="s">
        <v>7</v>
      </c>
      <c r="F327" s="19">
        <f t="shared" si="18"/>
        <v>732999.3125</v>
      </c>
      <c r="G327" s="19">
        <f t="shared" si="19"/>
        <v>2459954.703125</v>
      </c>
      <c r="I327" s="14">
        <v>33</v>
      </c>
      <c r="J327" s="6">
        <v>-3.13</v>
      </c>
    </row>
    <row r="328" spans="1:11" x14ac:dyDescent="0.25">
      <c r="A328" s="2">
        <v>10</v>
      </c>
      <c r="B328" s="2">
        <v>900</v>
      </c>
      <c r="C328" s="2" t="s">
        <v>7</v>
      </c>
      <c r="F328" s="19">
        <f t="shared" si="18"/>
        <v>732997.6875</v>
      </c>
      <c r="G328" s="19">
        <f t="shared" si="19"/>
        <v>2459953.546875</v>
      </c>
      <c r="I328" s="14">
        <v>35</v>
      </c>
      <c r="J328" s="6">
        <v>-3.73</v>
      </c>
    </row>
    <row r="329" spans="1:11" x14ac:dyDescent="0.25">
      <c r="A329" s="2">
        <v>10</v>
      </c>
      <c r="B329" s="2">
        <v>900</v>
      </c>
      <c r="C329" s="2" t="s">
        <v>7</v>
      </c>
      <c r="F329" s="19">
        <f t="shared" si="18"/>
        <v>732996.875</v>
      </c>
      <c r="G329" s="19">
        <f t="shared" si="19"/>
        <v>2459952.96875</v>
      </c>
      <c r="I329" s="14">
        <v>36</v>
      </c>
      <c r="J329" s="6">
        <v>-3.86</v>
      </c>
    </row>
    <row r="330" spans="1:11" x14ac:dyDescent="0.25">
      <c r="A330" s="2">
        <v>10</v>
      </c>
      <c r="B330" s="2">
        <v>900</v>
      </c>
      <c r="C330" s="2" t="s">
        <v>7</v>
      </c>
      <c r="F330" s="19">
        <f t="shared" si="18"/>
        <v>732995.25</v>
      </c>
      <c r="G330" s="19">
        <f t="shared" si="19"/>
        <v>2459951.8125</v>
      </c>
      <c r="I330" s="14">
        <v>38</v>
      </c>
      <c r="J330" s="6">
        <v>-3.88</v>
      </c>
      <c r="K330" t="s">
        <v>10</v>
      </c>
    </row>
    <row r="331" spans="1:11" x14ac:dyDescent="0.25">
      <c r="A331" s="2">
        <v>10</v>
      </c>
      <c r="B331" s="2">
        <v>900</v>
      </c>
      <c r="C331" s="2" t="s">
        <v>7</v>
      </c>
      <c r="F331" s="19">
        <f t="shared" si="18"/>
        <v>732992.8125</v>
      </c>
      <c r="G331" s="19">
        <f t="shared" si="19"/>
        <v>2459950.078125</v>
      </c>
      <c r="I331" s="14">
        <v>41</v>
      </c>
      <c r="J331" s="6">
        <v>-3.39</v>
      </c>
    </row>
    <row r="332" spans="1:11" x14ac:dyDescent="0.25">
      <c r="A332" s="2">
        <v>10</v>
      </c>
      <c r="B332" s="2">
        <v>900</v>
      </c>
      <c r="C332" s="2" t="s">
        <v>7</v>
      </c>
      <c r="F332" s="19">
        <f t="shared" si="18"/>
        <v>732990.375</v>
      </c>
      <c r="G332" s="19">
        <f t="shared" si="19"/>
        <v>2459948.34375</v>
      </c>
      <c r="I332" s="14">
        <v>44</v>
      </c>
      <c r="J332" s="6">
        <v>-3.21</v>
      </c>
    </row>
    <row r="333" spans="1:11" x14ac:dyDescent="0.25">
      <c r="A333" s="2">
        <v>10</v>
      </c>
      <c r="B333" s="2">
        <v>900</v>
      </c>
      <c r="C333" s="2" t="s">
        <v>7</v>
      </c>
      <c r="F333" s="19">
        <f t="shared" si="18"/>
        <v>732987.9375</v>
      </c>
      <c r="G333" s="19">
        <f t="shared" si="19"/>
        <v>2459946.609375</v>
      </c>
      <c r="I333" s="14">
        <v>47</v>
      </c>
      <c r="J333" s="6">
        <v>-3.58</v>
      </c>
    </row>
    <row r="334" spans="1:11" x14ac:dyDescent="0.25">
      <c r="A334" s="2">
        <v>10</v>
      </c>
      <c r="B334" s="2">
        <v>900</v>
      </c>
      <c r="C334" s="2" t="s">
        <v>7</v>
      </c>
      <c r="F334" s="19">
        <f t="shared" si="18"/>
        <v>732985.5</v>
      </c>
      <c r="G334" s="19">
        <f t="shared" si="19"/>
        <v>2459944.875</v>
      </c>
      <c r="I334" s="14">
        <v>50</v>
      </c>
      <c r="J334" s="6">
        <v>-2.25</v>
      </c>
    </row>
    <row r="335" spans="1:11" x14ac:dyDescent="0.25">
      <c r="A335" s="2">
        <v>10</v>
      </c>
      <c r="B335" s="2">
        <v>900</v>
      </c>
      <c r="C335" s="2" t="s">
        <v>7</v>
      </c>
      <c r="F335" s="19">
        <f t="shared" si="18"/>
        <v>732983.0625</v>
      </c>
      <c r="G335" s="19">
        <f t="shared" si="19"/>
        <v>2459943.140625</v>
      </c>
      <c r="I335" s="14">
        <v>53</v>
      </c>
      <c r="J335" s="6">
        <v>-1.83</v>
      </c>
    </row>
    <row r="336" spans="1:11" x14ac:dyDescent="0.25">
      <c r="A336" s="2">
        <v>10</v>
      </c>
      <c r="B336" s="2">
        <v>900</v>
      </c>
      <c r="C336" s="2" t="s">
        <v>7</v>
      </c>
      <c r="F336" s="19">
        <f t="shared" si="18"/>
        <v>732980.625</v>
      </c>
      <c r="G336" s="19">
        <f t="shared" si="19"/>
        <v>2459941.40625</v>
      </c>
      <c r="I336" s="14">
        <v>56</v>
      </c>
      <c r="J336" s="6">
        <v>-1.33</v>
      </c>
    </row>
    <row r="337" spans="1:11" x14ac:dyDescent="0.25">
      <c r="A337" s="2">
        <v>10</v>
      </c>
      <c r="B337" s="2">
        <v>900</v>
      </c>
      <c r="C337" s="2" t="s">
        <v>7</v>
      </c>
      <c r="F337" s="19">
        <f t="shared" si="18"/>
        <v>732978.1875</v>
      </c>
      <c r="G337" s="19">
        <f t="shared" si="19"/>
        <v>2459939.671875</v>
      </c>
      <c r="I337" s="14">
        <v>59</v>
      </c>
      <c r="J337" s="6">
        <v>-0.83</v>
      </c>
    </row>
    <row r="338" spans="1:11" x14ac:dyDescent="0.25">
      <c r="A338" s="2">
        <v>10</v>
      </c>
      <c r="B338" s="2">
        <v>900</v>
      </c>
      <c r="C338" s="2" t="s">
        <v>7</v>
      </c>
      <c r="F338" s="19">
        <f t="shared" si="18"/>
        <v>732975.75</v>
      </c>
      <c r="G338" s="19">
        <f t="shared" si="19"/>
        <v>2459937.9375</v>
      </c>
      <c r="I338" s="14">
        <v>62</v>
      </c>
      <c r="J338" s="6">
        <v>-0.73</v>
      </c>
    </row>
    <row r="339" spans="1:11" x14ac:dyDescent="0.25">
      <c r="A339" s="2">
        <v>10</v>
      </c>
      <c r="B339" s="2">
        <v>900</v>
      </c>
      <c r="C339" s="2" t="s">
        <v>7</v>
      </c>
      <c r="F339" s="19">
        <f t="shared" si="18"/>
        <v>732973.3125</v>
      </c>
      <c r="G339" s="19">
        <f t="shared" si="19"/>
        <v>2459936.203125</v>
      </c>
      <c r="I339" s="14">
        <v>65</v>
      </c>
      <c r="J339" s="6">
        <v>0.17</v>
      </c>
    </row>
    <row r="340" spans="1:11" x14ac:dyDescent="0.25">
      <c r="A340" s="2">
        <v>10</v>
      </c>
      <c r="B340" s="2">
        <v>900</v>
      </c>
      <c r="C340" s="2" t="s">
        <v>7</v>
      </c>
      <c r="F340" s="19">
        <f t="shared" si="18"/>
        <v>732970.875</v>
      </c>
      <c r="G340" s="19">
        <f t="shared" si="19"/>
        <v>2459934.46875</v>
      </c>
      <c r="I340" s="14">
        <v>68</v>
      </c>
      <c r="J340" s="6">
        <v>0.87</v>
      </c>
    </row>
    <row r="341" spans="1:11" x14ac:dyDescent="0.25">
      <c r="A341" s="2">
        <v>10</v>
      </c>
      <c r="B341" s="2">
        <v>900</v>
      </c>
      <c r="C341" s="2" t="s">
        <v>7</v>
      </c>
      <c r="F341" s="19">
        <f t="shared" si="18"/>
        <v>732968.4375</v>
      </c>
      <c r="G341" s="19">
        <f t="shared" si="19"/>
        <v>2459932.734375</v>
      </c>
      <c r="I341" s="14">
        <v>71</v>
      </c>
      <c r="J341" s="6">
        <v>1.17</v>
      </c>
    </row>
    <row r="342" spans="1:11" x14ac:dyDescent="0.25">
      <c r="A342" s="2">
        <v>10</v>
      </c>
      <c r="B342" s="2">
        <v>900</v>
      </c>
      <c r="C342" s="2" t="s">
        <v>7</v>
      </c>
      <c r="D342">
        <v>732966</v>
      </c>
      <c r="E342">
        <v>2459931</v>
      </c>
      <c r="F342" s="19">
        <f t="shared" si="18"/>
        <v>732966</v>
      </c>
      <c r="G342" s="19">
        <f t="shared" si="19"/>
        <v>2459931</v>
      </c>
      <c r="I342" s="14">
        <v>74</v>
      </c>
      <c r="J342" s="6">
        <v>2.4500000000000002</v>
      </c>
      <c r="K342" t="s">
        <v>8</v>
      </c>
    </row>
    <row r="343" spans="1:11" x14ac:dyDescent="0.25">
      <c r="A343" s="2">
        <v>10</v>
      </c>
      <c r="B343" s="2">
        <v>900</v>
      </c>
      <c r="C343" s="2" t="s">
        <v>7</v>
      </c>
      <c r="F343" s="19">
        <f t="shared" si="18"/>
        <v>732965.1875</v>
      </c>
      <c r="G343" s="19">
        <f t="shared" si="19"/>
        <v>2459930.421875</v>
      </c>
      <c r="I343" s="14">
        <v>75</v>
      </c>
      <c r="J343" s="6">
        <v>2.44</v>
      </c>
      <c r="K343" t="s">
        <v>17</v>
      </c>
    </row>
    <row r="344" spans="1:11" x14ac:dyDescent="0.25">
      <c r="A344" s="2">
        <v>10</v>
      </c>
      <c r="B344" s="2">
        <v>900</v>
      </c>
      <c r="C344" s="2" t="s">
        <v>7</v>
      </c>
      <c r="F344" s="19">
        <f t="shared" si="18"/>
        <v>732963.5625</v>
      </c>
      <c r="G344" s="19">
        <f t="shared" si="19"/>
        <v>2459929.265625</v>
      </c>
      <c r="I344" s="14">
        <v>77</v>
      </c>
      <c r="J344" s="6">
        <v>1.6</v>
      </c>
    </row>
    <row r="345" spans="1:11" x14ac:dyDescent="0.25">
      <c r="A345" s="2">
        <v>10</v>
      </c>
      <c r="B345" s="2">
        <v>900</v>
      </c>
      <c r="C345" s="2" t="s">
        <v>7</v>
      </c>
      <c r="F345" s="19">
        <f t="shared" si="18"/>
        <v>732961.125</v>
      </c>
      <c r="G345" s="19">
        <f t="shared" si="19"/>
        <v>2459927.53125</v>
      </c>
      <c r="I345" s="14">
        <v>80</v>
      </c>
      <c r="J345" s="6">
        <v>1.63</v>
      </c>
    </row>
    <row r="346" spans="1:11" x14ac:dyDescent="0.25">
      <c r="A346" s="2">
        <v>10</v>
      </c>
      <c r="B346" s="2">
        <v>900</v>
      </c>
      <c r="C346" s="2" t="s">
        <v>7</v>
      </c>
      <c r="F346" s="19">
        <f t="shared" si="18"/>
        <v>732960.3125</v>
      </c>
      <c r="G346" s="19">
        <f t="shared" si="19"/>
        <v>2459926.953125</v>
      </c>
      <c r="I346" s="14">
        <v>81</v>
      </c>
      <c r="J346" s="6">
        <v>1.06</v>
      </c>
      <c r="K346" t="s">
        <v>16</v>
      </c>
    </row>
    <row r="347" spans="1:11" x14ac:dyDescent="0.25">
      <c r="A347" s="2">
        <v>10</v>
      </c>
      <c r="B347" s="2">
        <v>900</v>
      </c>
      <c r="C347" s="2" t="s">
        <v>7</v>
      </c>
      <c r="F347" s="19">
        <f t="shared" si="18"/>
        <v>732953</v>
      </c>
      <c r="G347" s="19">
        <f t="shared" si="19"/>
        <v>2459921.75</v>
      </c>
      <c r="I347" s="14">
        <v>90</v>
      </c>
      <c r="J347" s="6">
        <v>1.01</v>
      </c>
      <c r="K347" t="s">
        <v>16</v>
      </c>
    </row>
    <row r="349" spans="1:11" x14ac:dyDescent="0.25">
      <c r="A349" s="2">
        <v>11</v>
      </c>
      <c r="B349" s="2">
        <v>1020</v>
      </c>
      <c r="C349" s="2" t="s">
        <v>7</v>
      </c>
      <c r="F349" s="19">
        <f>FORECAST($I349,D$349:D$379,$I$349:$I$379)</f>
        <v>732935.86885245901</v>
      </c>
      <c r="G349" s="19">
        <f>FORECAST($I349,E$349:E$379,$I$349:$I$379)</f>
        <v>2460043.3934426229</v>
      </c>
      <c r="I349" s="14">
        <v>0</v>
      </c>
      <c r="J349" s="6">
        <v>1.58</v>
      </c>
      <c r="K349" t="s">
        <v>18</v>
      </c>
    </row>
    <row r="350" spans="1:11" x14ac:dyDescent="0.25">
      <c r="A350" s="2">
        <v>11</v>
      </c>
      <c r="B350" s="2">
        <v>1020</v>
      </c>
      <c r="C350" s="2" t="s">
        <v>7</v>
      </c>
      <c r="F350" s="19">
        <f t="shared" ref="F350:F379" si="20">FORECAST($I350,D$349:D$379,$I$349:$I$379)</f>
        <v>732931.93442622945</v>
      </c>
      <c r="G350" s="19">
        <f t="shared" ref="G350:G379" si="21">FORECAST($I350,E$349:E$379,$I$349:$I$379)</f>
        <v>2460040.1967213112</v>
      </c>
      <c r="I350" s="14">
        <v>5</v>
      </c>
      <c r="J350" s="6">
        <v>1.57</v>
      </c>
      <c r="K350" t="s">
        <v>18</v>
      </c>
    </row>
    <row r="351" spans="1:11" x14ac:dyDescent="0.25">
      <c r="A351" s="2">
        <v>11</v>
      </c>
      <c r="B351" s="2">
        <v>1020</v>
      </c>
      <c r="C351" s="2" t="s">
        <v>7</v>
      </c>
      <c r="D351">
        <v>732928</v>
      </c>
      <c r="E351">
        <v>2460037</v>
      </c>
      <c r="F351" s="19">
        <f t="shared" si="20"/>
        <v>732928</v>
      </c>
      <c r="G351" s="19">
        <f t="shared" si="21"/>
        <v>2460037</v>
      </c>
      <c r="I351" s="14">
        <v>10</v>
      </c>
      <c r="J351" s="6">
        <v>1.55</v>
      </c>
      <c r="K351" t="s">
        <v>9</v>
      </c>
    </row>
    <row r="352" spans="1:11" x14ac:dyDescent="0.25">
      <c r="A352" s="2">
        <v>11</v>
      </c>
      <c r="B352" s="2">
        <v>1020</v>
      </c>
      <c r="C352" s="2" t="s">
        <v>7</v>
      </c>
      <c r="F352" s="19">
        <f t="shared" si="20"/>
        <v>732926.42622950824</v>
      </c>
      <c r="G352" s="19">
        <f t="shared" si="21"/>
        <v>2460035.7213114752</v>
      </c>
      <c r="I352" s="14">
        <v>12</v>
      </c>
      <c r="J352" s="6">
        <v>1.17</v>
      </c>
    </row>
    <row r="353" spans="1:11" x14ac:dyDescent="0.25">
      <c r="A353" s="2">
        <v>11</v>
      </c>
      <c r="B353" s="2">
        <v>1020</v>
      </c>
      <c r="C353" s="2" t="s">
        <v>7</v>
      </c>
      <c r="F353" s="19">
        <f t="shared" si="20"/>
        <v>732924.06557377044</v>
      </c>
      <c r="G353" s="19">
        <f t="shared" si="21"/>
        <v>2460033.8032786883</v>
      </c>
      <c r="I353" s="14">
        <v>15</v>
      </c>
      <c r="J353" s="6">
        <v>1.07</v>
      </c>
    </row>
    <row r="354" spans="1:11" x14ac:dyDescent="0.25">
      <c r="A354" s="2">
        <v>11</v>
      </c>
      <c r="B354" s="2">
        <v>1020</v>
      </c>
      <c r="C354" s="2" t="s">
        <v>7</v>
      </c>
      <c r="F354" s="19">
        <f t="shared" si="20"/>
        <v>732921.70491803274</v>
      </c>
      <c r="G354" s="19">
        <f t="shared" si="21"/>
        <v>2460031.8852459015</v>
      </c>
      <c r="I354" s="14">
        <v>18</v>
      </c>
      <c r="J354" s="6">
        <v>0.9</v>
      </c>
    </row>
    <row r="355" spans="1:11" x14ac:dyDescent="0.25">
      <c r="A355" s="2">
        <v>11</v>
      </c>
      <c r="B355" s="2">
        <v>1020</v>
      </c>
      <c r="C355" s="2" t="s">
        <v>7</v>
      </c>
      <c r="F355" s="19">
        <f t="shared" si="20"/>
        <v>732919.34426229505</v>
      </c>
      <c r="G355" s="19">
        <f t="shared" si="21"/>
        <v>2460029.9672131147</v>
      </c>
      <c r="I355" s="14">
        <v>21</v>
      </c>
      <c r="J355" s="6">
        <v>0.27</v>
      </c>
    </row>
    <row r="356" spans="1:11" x14ac:dyDescent="0.25">
      <c r="A356" s="2">
        <v>11</v>
      </c>
      <c r="B356" s="2">
        <v>1020</v>
      </c>
      <c r="C356" s="2" t="s">
        <v>7</v>
      </c>
      <c r="F356" s="19">
        <f t="shared" si="20"/>
        <v>732916.98360655736</v>
      </c>
      <c r="G356" s="19">
        <f t="shared" si="21"/>
        <v>2460028.0491803279</v>
      </c>
      <c r="I356" s="14">
        <v>24</v>
      </c>
      <c r="J356" s="6">
        <v>-0.73</v>
      </c>
    </row>
    <row r="357" spans="1:11" x14ac:dyDescent="0.25">
      <c r="A357" s="2">
        <v>11</v>
      </c>
      <c r="B357" s="2">
        <v>1020</v>
      </c>
      <c r="C357" s="2" t="s">
        <v>7</v>
      </c>
      <c r="F357" s="19">
        <f t="shared" si="20"/>
        <v>732914.62295081967</v>
      </c>
      <c r="G357" s="19">
        <f t="shared" si="21"/>
        <v>2460026.1311475411</v>
      </c>
      <c r="I357" s="14">
        <v>27</v>
      </c>
      <c r="J357" s="6">
        <v>-0.88</v>
      </c>
    </row>
    <row r="358" spans="1:11" x14ac:dyDescent="0.25">
      <c r="A358" s="2">
        <v>11</v>
      </c>
      <c r="B358" s="2">
        <v>1020</v>
      </c>
      <c r="C358" s="2" t="s">
        <v>7</v>
      </c>
      <c r="F358" s="19">
        <f t="shared" si="20"/>
        <v>732912.26229508198</v>
      </c>
      <c r="G358" s="19">
        <f t="shared" si="21"/>
        <v>2460024.2131147538</v>
      </c>
      <c r="I358" s="14">
        <v>30</v>
      </c>
      <c r="J358" s="6">
        <v>-1.05</v>
      </c>
    </row>
    <row r="359" spans="1:11" x14ac:dyDescent="0.25">
      <c r="A359" s="2">
        <v>11</v>
      </c>
      <c r="B359" s="2">
        <v>1020</v>
      </c>
      <c r="C359" s="2" t="s">
        <v>7</v>
      </c>
      <c r="F359" s="19">
        <f t="shared" si="20"/>
        <v>732910.68852459011</v>
      </c>
      <c r="G359" s="19">
        <f t="shared" si="21"/>
        <v>2460022.9344262294</v>
      </c>
      <c r="I359" s="14">
        <v>32</v>
      </c>
      <c r="J359" s="6">
        <v>-2.83</v>
      </c>
    </row>
    <row r="360" spans="1:11" x14ac:dyDescent="0.25">
      <c r="A360" s="2">
        <v>11</v>
      </c>
      <c r="B360" s="2">
        <v>1020</v>
      </c>
      <c r="C360" s="2" t="s">
        <v>7</v>
      </c>
      <c r="F360" s="19">
        <f t="shared" si="20"/>
        <v>732909.11475409835</v>
      </c>
      <c r="G360" s="19">
        <f t="shared" si="21"/>
        <v>2460021.6557377046</v>
      </c>
      <c r="I360" s="14">
        <v>34</v>
      </c>
      <c r="J360" s="6">
        <v>-3.38</v>
      </c>
    </row>
    <row r="361" spans="1:11" x14ac:dyDescent="0.25">
      <c r="A361" s="2">
        <v>11</v>
      </c>
      <c r="B361" s="2">
        <v>1020</v>
      </c>
      <c r="C361" s="2" t="s">
        <v>7</v>
      </c>
      <c r="F361" s="19">
        <f t="shared" si="20"/>
        <v>732907.5409836066</v>
      </c>
      <c r="G361" s="19">
        <f t="shared" si="21"/>
        <v>2460020.3770491802</v>
      </c>
      <c r="I361" s="14">
        <v>36</v>
      </c>
      <c r="J361" s="6">
        <v>-3.53</v>
      </c>
    </row>
    <row r="362" spans="1:11" x14ac:dyDescent="0.25">
      <c r="A362" s="2">
        <v>11</v>
      </c>
      <c r="B362" s="2">
        <v>1020</v>
      </c>
      <c r="C362" s="2" t="s">
        <v>7</v>
      </c>
      <c r="F362" s="19">
        <f t="shared" si="20"/>
        <v>732905.96721311472</v>
      </c>
      <c r="G362" s="19">
        <f t="shared" si="21"/>
        <v>2460019.0983606558</v>
      </c>
      <c r="I362" s="14">
        <v>38</v>
      </c>
      <c r="J362" s="6">
        <v>-3.58</v>
      </c>
      <c r="K362" t="s">
        <v>10</v>
      </c>
    </row>
    <row r="363" spans="1:11" x14ac:dyDescent="0.25">
      <c r="A363" s="2">
        <v>11</v>
      </c>
      <c r="B363" s="2">
        <v>1020</v>
      </c>
      <c r="C363" s="2" t="s">
        <v>7</v>
      </c>
      <c r="F363" s="19">
        <f t="shared" si="20"/>
        <v>732904.39344262297</v>
      </c>
      <c r="G363" s="19">
        <f t="shared" si="21"/>
        <v>2460017.819672131</v>
      </c>
      <c r="I363" s="14">
        <v>40</v>
      </c>
      <c r="J363" s="6">
        <v>-3.23</v>
      </c>
    </row>
    <row r="364" spans="1:11" x14ac:dyDescent="0.25">
      <c r="A364" s="2">
        <v>11</v>
      </c>
      <c r="B364" s="2">
        <v>1020</v>
      </c>
      <c r="C364" s="2" t="s">
        <v>7</v>
      </c>
      <c r="F364" s="19">
        <f t="shared" si="20"/>
        <v>732902.8196721311</v>
      </c>
      <c r="G364" s="19">
        <f t="shared" si="21"/>
        <v>2460016.5409836066</v>
      </c>
      <c r="I364" s="14">
        <v>42</v>
      </c>
      <c r="J364" s="6">
        <v>-3.04</v>
      </c>
    </row>
    <row r="365" spans="1:11" x14ac:dyDescent="0.25">
      <c r="A365" s="2">
        <v>11</v>
      </c>
      <c r="B365" s="2">
        <v>1020</v>
      </c>
      <c r="C365" s="2" t="s">
        <v>7</v>
      </c>
      <c r="F365" s="19">
        <f t="shared" si="20"/>
        <v>732901.24590163934</v>
      </c>
      <c r="G365" s="19">
        <f t="shared" si="21"/>
        <v>2460015.2622950817</v>
      </c>
      <c r="I365" s="14">
        <v>44</v>
      </c>
      <c r="J365" s="6">
        <v>-2.48</v>
      </c>
    </row>
    <row r="366" spans="1:11" x14ac:dyDescent="0.25">
      <c r="A366" s="2">
        <v>11</v>
      </c>
      <c r="B366" s="2">
        <v>1020</v>
      </c>
      <c r="C366" s="2" t="s">
        <v>7</v>
      </c>
      <c r="F366" s="19">
        <f t="shared" si="20"/>
        <v>732900.4590163934</v>
      </c>
      <c r="G366" s="19">
        <f t="shared" si="21"/>
        <v>2460014.6229508198</v>
      </c>
      <c r="I366" s="14">
        <v>45</v>
      </c>
      <c r="J366" s="6">
        <v>-2.04</v>
      </c>
    </row>
    <row r="367" spans="1:11" x14ac:dyDescent="0.25">
      <c r="A367" s="2">
        <v>11</v>
      </c>
      <c r="B367" s="2">
        <v>1020</v>
      </c>
      <c r="C367" s="2" t="s">
        <v>7</v>
      </c>
      <c r="F367" s="19">
        <f t="shared" si="20"/>
        <v>732898.88524590165</v>
      </c>
      <c r="G367" s="19">
        <f t="shared" si="21"/>
        <v>2460013.3442622949</v>
      </c>
      <c r="I367" s="14">
        <v>47</v>
      </c>
      <c r="J367" s="6">
        <v>-1.19</v>
      </c>
    </row>
    <row r="368" spans="1:11" x14ac:dyDescent="0.25">
      <c r="A368" s="2">
        <v>11</v>
      </c>
      <c r="B368" s="2">
        <v>1020</v>
      </c>
      <c r="C368" s="2" t="s">
        <v>7</v>
      </c>
      <c r="F368" s="19">
        <f t="shared" si="20"/>
        <v>732896.52459016396</v>
      </c>
      <c r="G368" s="19">
        <f t="shared" si="21"/>
        <v>2460011.4262295081</v>
      </c>
      <c r="I368" s="14">
        <v>50</v>
      </c>
      <c r="J368" s="6">
        <v>-0.77</v>
      </c>
    </row>
    <row r="369" spans="1:11" x14ac:dyDescent="0.25">
      <c r="A369" s="2">
        <v>11</v>
      </c>
      <c r="B369" s="2">
        <v>1020</v>
      </c>
      <c r="C369" s="2" t="s">
        <v>7</v>
      </c>
      <c r="F369" s="19">
        <f t="shared" si="20"/>
        <v>732894.16393442627</v>
      </c>
      <c r="G369" s="19">
        <f t="shared" si="21"/>
        <v>2460009.5081967213</v>
      </c>
      <c r="I369" s="14">
        <v>53</v>
      </c>
      <c r="J369" s="6">
        <v>-0.63</v>
      </c>
    </row>
    <row r="370" spans="1:11" x14ac:dyDescent="0.25">
      <c r="A370" s="2">
        <v>11</v>
      </c>
      <c r="B370" s="2">
        <v>1020</v>
      </c>
      <c r="C370" s="2" t="s">
        <v>7</v>
      </c>
      <c r="F370" s="19">
        <f t="shared" si="20"/>
        <v>732891.80327868857</v>
      </c>
      <c r="G370" s="19">
        <f t="shared" si="21"/>
        <v>2460007.5901639345</v>
      </c>
      <c r="I370" s="14">
        <v>56</v>
      </c>
      <c r="J370" s="6">
        <v>-0.33</v>
      </c>
    </row>
    <row r="371" spans="1:11" x14ac:dyDescent="0.25">
      <c r="A371" s="2">
        <v>11</v>
      </c>
      <c r="B371" s="2">
        <v>1020</v>
      </c>
      <c r="C371" s="2" t="s">
        <v>7</v>
      </c>
      <c r="F371" s="19">
        <f t="shared" si="20"/>
        <v>732889.44262295077</v>
      </c>
      <c r="G371" s="19">
        <f t="shared" si="21"/>
        <v>2460005.6721311472</v>
      </c>
      <c r="I371" s="14">
        <v>59</v>
      </c>
      <c r="J371" s="6">
        <v>-0.09</v>
      </c>
    </row>
    <row r="372" spans="1:11" x14ac:dyDescent="0.25">
      <c r="A372" s="2">
        <v>11</v>
      </c>
      <c r="B372" s="2">
        <v>1020</v>
      </c>
      <c r="C372" s="2" t="s">
        <v>7</v>
      </c>
      <c r="F372" s="19">
        <f t="shared" si="20"/>
        <v>732887.08196721307</v>
      </c>
      <c r="G372" s="19">
        <f t="shared" si="21"/>
        <v>2460003.7540983604</v>
      </c>
      <c r="I372" s="14">
        <v>62</v>
      </c>
      <c r="J372" s="6">
        <v>0.17</v>
      </c>
    </row>
    <row r="373" spans="1:11" x14ac:dyDescent="0.25">
      <c r="A373" s="2">
        <v>11</v>
      </c>
      <c r="B373" s="2">
        <v>1020</v>
      </c>
      <c r="C373" s="2" t="s">
        <v>7</v>
      </c>
      <c r="F373" s="19">
        <f t="shared" si="20"/>
        <v>732884.72131147538</v>
      </c>
      <c r="G373" s="19">
        <f t="shared" si="21"/>
        <v>2460001.8360655736</v>
      </c>
      <c r="I373" s="14">
        <v>65</v>
      </c>
      <c r="J373" s="6">
        <v>0.21</v>
      </c>
    </row>
    <row r="374" spans="1:11" x14ac:dyDescent="0.25">
      <c r="A374" s="2">
        <v>11</v>
      </c>
      <c r="B374" s="2">
        <v>1020</v>
      </c>
      <c r="C374" s="2" t="s">
        <v>7</v>
      </c>
      <c r="F374" s="19">
        <f t="shared" si="20"/>
        <v>732882.36065573769</v>
      </c>
      <c r="G374" s="19">
        <f t="shared" si="21"/>
        <v>2459999.9180327868</v>
      </c>
      <c r="I374" s="14">
        <v>68</v>
      </c>
      <c r="J374" s="6">
        <v>0.71</v>
      </c>
    </row>
    <row r="375" spans="1:11" x14ac:dyDescent="0.25">
      <c r="A375" s="2">
        <v>11</v>
      </c>
      <c r="B375" s="2">
        <v>1020</v>
      </c>
      <c r="C375" s="2" t="s">
        <v>7</v>
      </c>
      <c r="F375" s="19">
        <f t="shared" si="20"/>
        <v>732880.78688524594</v>
      </c>
      <c r="G375" s="19">
        <f t="shared" si="21"/>
        <v>2459998.6393442624</v>
      </c>
      <c r="I375" s="14">
        <v>70</v>
      </c>
      <c r="J375" s="6">
        <v>1.17</v>
      </c>
    </row>
    <row r="376" spans="1:11" x14ac:dyDescent="0.25">
      <c r="A376" s="2">
        <v>11</v>
      </c>
      <c r="B376" s="2">
        <v>1020</v>
      </c>
      <c r="C376" s="2" t="s">
        <v>7</v>
      </c>
      <c r="D376">
        <v>732880</v>
      </c>
      <c r="E376">
        <v>2459998</v>
      </c>
      <c r="F376" s="19">
        <f t="shared" si="20"/>
        <v>732880</v>
      </c>
      <c r="G376" s="19">
        <f t="shared" si="21"/>
        <v>2459998</v>
      </c>
      <c r="I376" s="14">
        <v>71</v>
      </c>
      <c r="J376" s="6">
        <v>2.16</v>
      </c>
      <c r="K376" t="s">
        <v>8</v>
      </c>
    </row>
    <row r="377" spans="1:11" x14ac:dyDescent="0.25">
      <c r="A377" s="2">
        <v>11</v>
      </c>
      <c r="B377" s="2">
        <v>1020</v>
      </c>
      <c r="C377" s="2" t="s">
        <v>7</v>
      </c>
      <c r="F377" s="19">
        <f t="shared" si="20"/>
        <v>732879.21311475406</v>
      </c>
      <c r="G377" s="19">
        <f t="shared" si="21"/>
        <v>2459997.3606557376</v>
      </c>
      <c r="I377" s="14">
        <v>72</v>
      </c>
      <c r="J377" s="6">
        <v>2.1</v>
      </c>
      <c r="K377" t="s">
        <v>17</v>
      </c>
    </row>
    <row r="378" spans="1:11" x14ac:dyDescent="0.25">
      <c r="A378" s="2">
        <v>11</v>
      </c>
      <c r="B378" s="2">
        <v>1020</v>
      </c>
      <c r="C378" s="2" t="s">
        <v>7</v>
      </c>
      <c r="F378" s="19">
        <f t="shared" si="20"/>
        <v>732877.63934426231</v>
      </c>
      <c r="G378" s="19">
        <f t="shared" si="21"/>
        <v>2459996.0819672132</v>
      </c>
      <c r="I378" s="14">
        <v>74</v>
      </c>
      <c r="J378" s="6">
        <v>0.87</v>
      </c>
      <c r="K378" t="s">
        <v>16</v>
      </c>
    </row>
    <row r="379" spans="1:11" x14ac:dyDescent="0.25">
      <c r="A379" s="2">
        <v>11</v>
      </c>
      <c r="B379" s="2">
        <v>1020</v>
      </c>
      <c r="C379" s="2" t="s">
        <v>7</v>
      </c>
      <c r="F379" s="19">
        <f t="shared" si="20"/>
        <v>732872.91803278693</v>
      </c>
      <c r="G379" s="19">
        <f t="shared" si="21"/>
        <v>2459992.2459016391</v>
      </c>
      <c r="I379" s="14">
        <v>80</v>
      </c>
      <c r="J379" s="6">
        <v>0.88</v>
      </c>
      <c r="K379" t="s">
        <v>16</v>
      </c>
    </row>
    <row r="381" spans="1:11" x14ac:dyDescent="0.25">
      <c r="A381" s="2">
        <v>12</v>
      </c>
      <c r="B381" s="2">
        <v>1100</v>
      </c>
      <c r="C381" s="2" t="s">
        <v>7</v>
      </c>
      <c r="F381" s="19">
        <f>FORECAST($I381,D$381:D$413,$I$381:$I$413)</f>
        <v>732905.78787878784</v>
      </c>
      <c r="G381" s="19">
        <f>FORECAST($I381,E$381:E$413,$I$381:$I$413)</f>
        <v>2460094.8484848486</v>
      </c>
      <c r="I381" s="14">
        <v>0</v>
      </c>
      <c r="J381" s="6">
        <v>1.24</v>
      </c>
      <c r="K381" t="s">
        <v>16</v>
      </c>
    </row>
    <row r="382" spans="1:11" x14ac:dyDescent="0.25">
      <c r="A382" s="2">
        <v>12</v>
      </c>
      <c r="B382" s="2">
        <v>1100</v>
      </c>
      <c r="C382" s="2" t="s">
        <v>7</v>
      </c>
      <c r="F382" s="19">
        <f t="shared" ref="F382:F413" si="22">FORECAST($I382,D$381:D$413,$I$381:$I$413)</f>
        <v>732898.75757575757</v>
      </c>
      <c r="G382" s="19">
        <f t="shared" ref="G382:G413" si="23">FORECAST($I382,E$381:E$413,$I$381:$I$413)</f>
        <v>2460090.9696969697</v>
      </c>
      <c r="I382" s="13">
        <v>8</v>
      </c>
      <c r="J382" s="6">
        <v>1.22</v>
      </c>
      <c r="K382" t="s">
        <v>16</v>
      </c>
    </row>
    <row r="383" spans="1:11" x14ac:dyDescent="0.25">
      <c r="A383" s="2">
        <v>12</v>
      </c>
      <c r="B383" s="2">
        <v>1100</v>
      </c>
      <c r="C383" s="2" t="s">
        <v>7</v>
      </c>
      <c r="F383" s="19">
        <f t="shared" si="22"/>
        <v>732897.87878787878</v>
      </c>
      <c r="G383" s="19">
        <f t="shared" si="23"/>
        <v>2460090.4848484849</v>
      </c>
      <c r="I383" s="13">
        <v>9</v>
      </c>
      <c r="J383" s="6">
        <v>1.95</v>
      </c>
      <c r="K383" t="s">
        <v>17</v>
      </c>
    </row>
    <row r="384" spans="1:11" x14ac:dyDescent="0.25">
      <c r="A384" s="2">
        <v>12</v>
      </c>
      <c r="B384" s="2">
        <v>1100</v>
      </c>
      <c r="C384" s="2" t="s">
        <v>7</v>
      </c>
      <c r="D384">
        <v>732897</v>
      </c>
      <c r="E384">
        <v>2460090</v>
      </c>
      <c r="F384" s="19">
        <f t="shared" si="22"/>
        <v>732897</v>
      </c>
      <c r="G384" s="19">
        <f t="shared" si="23"/>
        <v>2460090</v>
      </c>
      <c r="I384" s="13">
        <v>10</v>
      </c>
      <c r="J384" s="6">
        <v>1.96</v>
      </c>
      <c r="K384" t="s">
        <v>9</v>
      </c>
    </row>
    <row r="385" spans="1:11" x14ac:dyDescent="0.25">
      <c r="A385" s="2">
        <v>12</v>
      </c>
      <c r="B385" s="2">
        <v>1100</v>
      </c>
      <c r="C385" s="2" t="s">
        <v>7</v>
      </c>
      <c r="F385" s="19">
        <f t="shared" si="22"/>
        <v>732896.12121212122</v>
      </c>
      <c r="G385" s="19">
        <f t="shared" si="23"/>
        <v>2460089.5151515151</v>
      </c>
      <c r="I385" s="13">
        <v>11</v>
      </c>
      <c r="J385" s="6">
        <v>1.17</v>
      </c>
    </row>
    <row r="386" spans="1:11" x14ac:dyDescent="0.25">
      <c r="A386" s="2">
        <v>12</v>
      </c>
      <c r="B386" s="2">
        <v>1100</v>
      </c>
      <c r="C386" s="2" t="s">
        <v>7</v>
      </c>
      <c r="F386" s="19">
        <f t="shared" si="22"/>
        <v>732893.48484848486</v>
      </c>
      <c r="G386" s="19">
        <f t="shared" si="23"/>
        <v>2460088.0606060605</v>
      </c>
      <c r="I386" s="13">
        <v>14</v>
      </c>
      <c r="J386" s="6">
        <v>0.47</v>
      </c>
    </row>
    <row r="387" spans="1:11" x14ac:dyDescent="0.25">
      <c r="A387" s="2">
        <v>12</v>
      </c>
      <c r="B387" s="2">
        <v>1100</v>
      </c>
      <c r="C387" s="2" t="s">
        <v>7</v>
      </c>
      <c r="F387" s="19">
        <f t="shared" si="22"/>
        <v>732890.84848484839</v>
      </c>
      <c r="G387" s="19">
        <f t="shared" si="23"/>
        <v>2460086.6060606064</v>
      </c>
      <c r="I387" s="13">
        <v>17</v>
      </c>
      <c r="J387" s="6">
        <v>0.37</v>
      </c>
    </row>
    <row r="388" spans="1:11" x14ac:dyDescent="0.25">
      <c r="A388" s="2">
        <v>12</v>
      </c>
      <c r="B388" s="2">
        <v>1100</v>
      </c>
      <c r="C388" s="2" t="s">
        <v>7</v>
      </c>
      <c r="F388" s="19">
        <f t="shared" si="22"/>
        <v>732888.21212121204</v>
      </c>
      <c r="G388" s="19">
        <f t="shared" si="23"/>
        <v>2460085.1515151518</v>
      </c>
      <c r="I388" s="13">
        <v>20</v>
      </c>
      <c r="J388" s="6">
        <v>0.32</v>
      </c>
    </row>
    <row r="389" spans="1:11" x14ac:dyDescent="0.25">
      <c r="A389" s="2">
        <v>12</v>
      </c>
      <c r="B389" s="2">
        <v>1100</v>
      </c>
      <c r="C389" s="2" t="s">
        <v>7</v>
      </c>
      <c r="F389" s="19">
        <f t="shared" si="22"/>
        <v>732885.57575757569</v>
      </c>
      <c r="G389" s="19">
        <f t="shared" si="23"/>
        <v>2460083.6969696973</v>
      </c>
      <c r="I389" s="13">
        <v>23</v>
      </c>
      <c r="J389" s="6">
        <v>-7.0000000000000007E-2</v>
      </c>
    </row>
    <row r="390" spans="1:11" x14ac:dyDescent="0.25">
      <c r="A390" s="2">
        <v>12</v>
      </c>
      <c r="B390" s="2">
        <v>1100</v>
      </c>
      <c r="C390" s="2" t="s">
        <v>7</v>
      </c>
      <c r="F390" s="19">
        <f t="shared" si="22"/>
        <v>732882.93939393933</v>
      </c>
      <c r="G390" s="19">
        <f t="shared" si="23"/>
        <v>2460082.2424242427</v>
      </c>
      <c r="I390" s="13">
        <v>26</v>
      </c>
      <c r="J390" s="6">
        <v>-0.28000000000000003</v>
      </c>
    </row>
    <row r="391" spans="1:11" x14ac:dyDescent="0.25">
      <c r="A391" s="2">
        <v>12</v>
      </c>
      <c r="B391" s="2">
        <v>1100</v>
      </c>
      <c r="C391" s="2" t="s">
        <v>7</v>
      </c>
      <c r="F391" s="19">
        <f t="shared" si="22"/>
        <v>732880.30303030298</v>
      </c>
      <c r="G391" s="19">
        <f t="shared" si="23"/>
        <v>2460080.7878787881</v>
      </c>
      <c r="I391" s="13">
        <v>29</v>
      </c>
      <c r="J391" s="6">
        <v>-0.5</v>
      </c>
    </row>
    <row r="392" spans="1:11" x14ac:dyDescent="0.25">
      <c r="A392" s="2">
        <v>12</v>
      </c>
      <c r="B392" s="2">
        <v>1100</v>
      </c>
      <c r="C392" s="2" t="s">
        <v>7</v>
      </c>
      <c r="F392" s="19">
        <f t="shared" si="22"/>
        <v>732877.66666666663</v>
      </c>
      <c r="G392" s="19">
        <f t="shared" si="23"/>
        <v>2460079.3333333335</v>
      </c>
      <c r="I392" s="14">
        <v>32</v>
      </c>
      <c r="J392" s="6">
        <v>-0.9</v>
      </c>
    </row>
    <row r="393" spans="1:11" x14ac:dyDescent="0.25">
      <c r="A393" s="2">
        <v>12</v>
      </c>
      <c r="B393" s="2">
        <v>1100</v>
      </c>
      <c r="C393" s="2" t="s">
        <v>7</v>
      </c>
      <c r="F393" s="19">
        <f t="shared" si="22"/>
        <v>732875.03030303027</v>
      </c>
      <c r="G393" s="19">
        <f t="shared" si="23"/>
        <v>2460077.8787878789</v>
      </c>
      <c r="I393" s="14">
        <v>35</v>
      </c>
      <c r="J393" s="6">
        <v>-1.33</v>
      </c>
    </row>
    <row r="394" spans="1:11" x14ac:dyDescent="0.25">
      <c r="A394" s="2">
        <v>12</v>
      </c>
      <c r="B394" s="2">
        <v>1100</v>
      </c>
      <c r="C394" s="2" t="s">
        <v>7</v>
      </c>
      <c r="F394" s="19">
        <f t="shared" si="22"/>
        <v>732872.39393939392</v>
      </c>
      <c r="G394" s="19">
        <f t="shared" si="23"/>
        <v>2460076.4242424243</v>
      </c>
      <c r="I394" s="14">
        <v>38</v>
      </c>
      <c r="J394" s="6">
        <v>-2</v>
      </c>
    </row>
    <row r="395" spans="1:11" x14ac:dyDescent="0.25">
      <c r="A395" s="2">
        <v>12</v>
      </c>
      <c r="B395" s="2">
        <v>1100</v>
      </c>
      <c r="C395" s="2" t="s">
        <v>7</v>
      </c>
      <c r="F395" s="19">
        <f t="shared" si="22"/>
        <v>732869.75757575757</v>
      </c>
      <c r="G395" s="19">
        <f t="shared" si="23"/>
        <v>2460074.9696969697</v>
      </c>
      <c r="I395" s="14">
        <v>41</v>
      </c>
      <c r="J395" s="6">
        <v>-2.3199999999999998</v>
      </c>
    </row>
    <row r="396" spans="1:11" x14ac:dyDescent="0.25">
      <c r="A396" s="2">
        <v>12</v>
      </c>
      <c r="B396" s="2">
        <v>1100</v>
      </c>
      <c r="C396" s="2" t="s">
        <v>7</v>
      </c>
      <c r="F396" s="19">
        <f t="shared" si="22"/>
        <v>732867.12121212122</v>
      </c>
      <c r="G396" s="19">
        <f t="shared" si="23"/>
        <v>2460073.5151515151</v>
      </c>
      <c r="I396" s="14">
        <v>44</v>
      </c>
      <c r="J396" s="6">
        <v>-2.58</v>
      </c>
    </row>
    <row r="397" spans="1:11" x14ac:dyDescent="0.25">
      <c r="A397" s="2">
        <v>12</v>
      </c>
      <c r="B397" s="2">
        <v>1100</v>
      </c>
      <c r="C397" s="2" t="s">
        <v>7</v>
      </c>
      <c r="F397" s="19">
        <f t="shared" si="22"/>
        <v>732864.48484848486</v>
      </c>
      <c r="G397" s="19">
        <f t="shared" si="23"/>
        <v>2460072.0606060605</v>
      </c>
      <c r="I397" s="14">
        <v>47</v>
      </c>
      <c r="J397" s="6">
        <v>-2.89</v>
      </c>
    </row>
    <row r="398" spans="1:11" x14ac:dyDescent="0.25">
      <c r="A398" s="2">
        <v>12</v>
      </c>
      <c r="B398" s="2">
        <v>1100</v>
      </c>
      <c r="C398" s="2" t="s">
        <v>7</v>
      </c>
      <c r="F398" s="19">
        <f t="shared" si="22"/>
        <v>732861.84848484839</v>
      </c>
      <c r="G398" s="19">
        <f t="shared" si="23"/>
        <v>2460070.6060606064</v>
      </c>
      <c r="I398" s="14">
        <v>50</v>
      </c>
      <c r="J398" s="6">
        <v>-3.65</v>
      </c>
      <c r="K398" t="s">
        <v>10</v>
      </c>
    </row>
    <row r="399" spans="1:11" x14ac:dyDescent="0.25">
      <c r="A399" s="2">
        <v>12</v>
      </c>
      <c r="B399" s="2">
        <v>1100</v>
      </c>
      <c r="C399" s="2" t="s">
        <v>7</v>
      </c>
      <c r="F399" s="19">
        <f t="shared" si="22"/>
        <v>732859.21212121204</v>
      </c>
      <c r="G399" s="19">
        <f t="shared" si="23"/>
        <v>2460069.1515151518</v>
      </c>
      <c r="I399" s="14">
        <v>53</v>
      </c>
      <c r="J399" s="6">
        <v>-3.65</v>
      </c>
    </row>
    <row r="400" spans="1:11" x14ac:dyDescent="0.25">
      <c r="A400" s="2">
        <v>12</v>
      </c>
      <c r="B400" s="2">
        <v>1100</v>
      </c>
      <c r="C400" s="2" t="s">
        <v>7</v>
      </c>
      <c r="F400" s="19">
        <f t="shared" si="22"/>
        <v>732856.57575757569</v>
      </c>
      <c r="G400" s="19">
        <f t="shared" si="23"/>
        <v>2460067.6969696973</v>
      </c>
      <c r="I400" s="14">
        <v>56</v>
      </c>
      <c r="J400" s="6">
        <v>-3.44</v>
      </c>
    </row>
    <row r="401" spans="1:11" x14ac:dyDescent="0.25">
      <c r="A401" s="2">
        <v>12</v>
      </c>
      <c r="B401" s="2">
        <v>1100</v>
      </c>
      <c r="C401" s="2" t="s">
        <v>7</v>
      </c>
      <c r="F401" s="19">
        <f t="shared" si="22"/>
        <v>732853.93939393933</v>
      </c>
      <c r="G401" s="19">
        <f t="shared" si="23"/>
        <v>2460066.2424242427</v>
      </c>
      <c r="I401" s="14">
        <v>59</v>
      </c>
      <c r="J401" s="6">
        <v>-3.15</v>
      </c>
    </row>
    <row r="402" spans="1:11" x14ac:dyDescent="0.25">
      <c r="A402" s="2">
        <v>12</v>
      </c>
      <c r="B402" s="2">
        <v>1100</v>
      </c>
      <c r="C402" s="2" t="s">
        <v>7</v>
      </c>
      <c r="F402" s="19">
        <f t="shared" si="22"/>
        <v>732851.30303030298</v>
      </c>
      <c r="G402" s="19">
        <f t="shared" si="23"/>
        <v>2460064.7878787881</v>
      </c>
      <c r="I402" s="14">
        <v>62</v>
      </c>
      <c r="J402" s="6">
        <v>-2.48</v>
      </c>
    </row>
    <row r="403" spans="1:11" x14ac:dyDescent="0.25">
      <c r="A403" s="2">
        <v>12</v>
      </c>
      <c r="B403" s="2">
        <v>1100</v>
      </c>
      <c r="C403" s="2" t="s">
        <v>7</v>
      </c>
      <c r="F403" s="19">
        <f t="shared" si="22"/>
        <v>732848.66666666663</v>
      </c>
      <c r="G403" s="19">
        <f t="shared" si="23"/>
        <v>2460063.3333333335</v>
      </c>
      <c r="I403" s="14">
        <v>65</v>
      </c>
      <c r="J403" s="6">
        <v>-0.98</v>
      </c>
    </row>
    <row r="404" spans="1:11" x14ac:dyDescent="0.25">
      <c r="A404" s="2">
        <v>12</v>
      </c>
      <c r="B404" s="2">
        <v>1100</v>
      </c>
      <c r="C404" s="2" t="s">
        <v>7</v>
      </c>
      <c r="F404" s="19">
        <f t="shared" si="22"/>
        <v>732846.03030303027</v>
      </c>
      <c r="G404" s="19">
        <f t="shared" si="23"/>
        <v>2460061.8787878789</v>
      </c>
      <c r="I404" s="14">
        <v>68</v>
      </c>
      <c r="J404" s="6">
        <v>-7.0000000000000007E-2</v>
      </c>
    </row>
    <row r="405" spans="1:11" x14ac:dyDescent="0.25">
      <c r="A405" s="2">
        <v>12</v>
      </c>
      <c r="B405" s="2">
        <v>1100</v>
      </c>
      <c r="C405" s="2" t="s">
        <v>7</v>
      </c>
      <c r="F405" s="19">
        <f t="shared" si="22"/>
        <v>732845.15151515149</v>
      </c>
      <c r="G405" s="19">
        <f t="shared" si="23"/>
        <v>2460061.393939394</v>
      </c>
      <c r="I405" s="14">
        <v>69</v>
      </c>
      <c r="J405" s="6">
        <v>0.33</v>
      </c>
    </row>
    <row r="406" spans="1:11" x14ac:dyDescent="0.25">
      <c r="A406" s="2">
        <v>12</v>
      </c>
      <c r="B406" s="2">
        <v>1100</v>
      </c>
      <c r="C406" s="2" t="s">
        <v>7</v>
      </c>
      <c r="F406" s="19">
        <f t="shared" si="22"/>
        <v>732843.39393939392</v>
      </c>
      <c r="G406" s="19">
        <f t="shared" si="23"/>
        <v>2460060.4242424243</v>
      </c>
      <c r="I406" s="14">
        <v>71</v>
      </c>
      <c r="J406" s="6">
        <v>0.72</v>
      </c>
    </row>
    <row r="407" spans="1:11" x14ac:dyDescent="0.25">
      <c r="A407" s="2">
        <v>12</v>
      </c>
      <c r="B407" s="2">
        <v>1100</v>
      </c>
      <c r="C407" s="2" t="s">
        <v>7</v>
      </c>
      <c r="F407" s="19">
        <f t="shared" si="22"/>
        <v>732840.75757575757</v>
      </c>
      <c r="G407" s="19">
        <f t="shared" si="23"/>
        <v>2460058.9696969697</v>
      </c>
      <c r="I407" s="14">
        <v>74</v>
      </c>
      <c r="J407" s="6">
        <v>1.17</v>
      </c>
    </row>
    <row r="408" spans="1:11" x14ac:dyDescent="0.25">
      <c r="A408" s="2">
        <v>12</v>
      </c>
      <c r="B408" s="2">
        <v>1100</v>
      </c>
      <c r="C408" s="2" t="s">
        <v>7</v>
      </c>
      <c r="D408">
        <v>732839</v>
      </c>
      <c r="E408">
        <v>2460058</v>
      </c>
      <c r="F408" s="19">
        <f t="shared" si="22"/>
        <v>732839</v>
      </c>
      <c r="G408" s="19">
        <f t="shared" si="23"/>
        <v>2460058</v>
      </c>
      <c r="I408" s="14">
        <v>76</v>
      </c>
      <c r="J408" s="6">
        <v>2.39</v>
      </c>
      <c r="K408" s="6" t="s">
        <v>8</v>
      </c>
    </row>
    <row r="409" spans="1:11" x14ac:dyDescent="0.25">
      <c r="A409" s="2">
        <v>12</v>
      </c>
      <c r="B409" s="2">
        <v>1100</v>
      </c>
      <c r="C409" s="2" t="s">
        <v>7</v>
      </c>
      <c r="F409" s="19">
        <f t="shared" si="22"/>
        <v>732838.12121212122</v>
      </c>
      <c r="G409" s="19">
        <f t="shared" si="23"/>
        <v>2460057.5151515151</v>
      </c>
      <c r="I409" s="14">
        <v>77</v>
      </c>
      <c r="J409" s="6">
        <v>2.35</v>
      </c>
      <c r="K409" t="s">
        <v>18</v>
      </c>
    </row>
    <row r="410" spans="1:11" x14ac:dyDescent="0.25">
      <c r="A410" s="2">
        <v>12</v>
      </c>
      <c r="B410" s="2">
        <v>1100</v>
      </c>
      <c r="C410" s="2" t="s">
        <v>7</v>
      </c>
      <c r="F410" s="19">
        <f t="shared" si="22"/>
        <v>732837.24242424243</v>
      </c>
      <c r="G410" s="19">
        <f t="shared" si="23"/>
        <v>2460057.0303030303</v>
      </c>
      <c r="I410" s="14">
        <v>78</v>
      </c>
      <c r="J410" s="6">
        <v>1.93</v>
      </c>
      <c r="K410" t="s">
        <v>18</v>
      </c>
    </row>
    <row r="411" spans="1:11" x14ac:dyDescent="0.25">
      <c r="A411" s="2">
        <v>12</v>
      </c>
      <c r="B411" s="2">
        <v>1100</v>
      </c>
      <c r="C411" s="2" t="s">
        <v>7</v>
      </c>
      <c r="F411" s="19">
        <f t="shared" si="22"/>
        <v>732835.48484848486</v>
      </c>
      <c r="G411" s="19">
        <f t="shared" si="23"/>
        <v>2460056.0606060605</v>
      </c>
      <c r="I411" s="14">
        <v>80</v>
      </c>
      <c r="J411" s="6">
        <v>1.79</v>
      </c>
      <c r="K411" t="s">
        <v>18</v>
      </c>
    </row>
    <row r="412" spans="1:11" x14ac:dyDescent="0.25">
      <c r="A412" s="2">
        <v>12</v>
      </c>
      <c r="B412" s="2">
        <v>1100</v>
      </c>
      <c r="C412" s="2" t="s">
        <v>7</v>
      </c>
      <c r="F412" s="19">
        <f t="shared" si="22"/>
        <v>732833.72727272729</v>
      </c>
      <c r="G412" s="19">
        <f t="shared" si="23"/>
        <v>2460055.0909090908</v>
      </c>
      <c r="I412" s="14">
        <v>82</v>
      </c>
      <c r="J412" s="6">
        <v>1.68</v>
      </c>
      <c r="K412" t="s">
        <v>18</v>
      </c>
    </row>
    <row r="413" spans="1:11" x14ac:dyDescent="0.25">
      <c r="A413" s="2">
        <v>12</v>
      </c>
      <c r="B413" s="2">
        <v>1100</v>
      </c>
      <c r="C413" s="2" t="s">
        <v>7</v>
      </c>
      <c r="F413" s="19">
        <f t="shared" si="22"/>
        <v>732831.96969696961</v>
      </c>
      <c r="G413" s="19">
        <f t="shared" si="23"/>
        <v>2460054.1212121216</v>
      </c>
      <c r="I413" s="14">
        <v>84</v>
      </c>
      <c r="J413" s="6">
        <v>1.68</v>
      </c>
      <c r="K413" t="s">
        <v>18</v>
      </c>
    </row>
    <row r="414" spans="1:11" x14ac:dyDescent="0.25">
      <c r="F414" s="19"/>
      <c r="G414" s="19"/>
    </row>
    <row r="415" spans="1:11" x14ac:dyDescent="0.25">
      <c r="A415" s="2">
        <v>13</v>
      </c>
      <c r="B415" s="2">
        <v>1200</v>
      </c>
      <c r="C415" s="2" t="s">
        <v>7</v>
      </c>
      <c r="F415" s="19">
        <f>FORECAST($I415,D$415:D$441,$I$415:$I$441)</f>
        <v>732861.84375</v>
      </c>
      <c r="G415" s="19">
        <f>FORECAST($I415,E$415:E$441,$I$415:$I$441)</f>
        <v>2460159.46875</v>
      </c>
      <c r="I415" s="14">
        <v>0</v>
      </c>
      <c r="J415" s="6">
        <v>1.49</v>
      </c>
      <c r="K415" t="s">
        <v>18</v>
      </c>
    </row>
    <row r="416" spans="1:11" x14ac:dyDescent="0.25">
      <c r="A416" s="2">
        <v>13</v>
      </c>
      <c r="B416" s="2">
        <v>1200</v>
      </c>
      <c r="C416" s="2" t="s">
        <v>7</v>
      </c>
      <c r="D416">
        <v>732857</v>
      </c>
      <c r="E416">
        <v>2460159</v>
      </c>
      <c r="F416" s="19">
        <f t="shared" ref="F416:F441" si="24">FORECAST($I416,D$415:D$441,$I$415:$I$441)</f>
        <v>732857</v>
      </c>
      <c r="G416" s="19">
        <f t="shared" ref="G416:G441" si="25">FORECAST($I416,E$415:E$441,$I$415:$I$441)</f>
        <v>2460159</v>
      </c>
      <c r="I416" s="14">
        <v>5</v>
      </c>
      <c r="J416" s="6">
        <v>1.5</v>
      </c>
      <c r="K416" t="s">
        <v>9</v>
      </c>
    </row>
    <row r="417" spans="1:11" x14ac:dyDescent="0.25">
      <c r="A417" s="2">
        <v>13</v>
      </c>
      <c r="B417" s="2">
        <v>1200</v>
      </c>
      <c r="C417" s="2" t="s">
        <v>7</v>
      </c>
      <c r="F417" s="19">
        <f t="shared" si="24"/>
        <v>732855.0625</v>
      </c>
      <c r="G417" s="19">
        <f t="shared" si="25"/>
        <v>2460158.8125</v>
      </c>
      <c r="I417" s="14">
        <v>7</v>
      </c>
      <c r="J417" s="6">
        <v>1.17</v>
      </c>
    </row>
    <row r="418" spans="1:11" x14ac:dyDescent="0.25">
      <c r="A418" s="2">
        <v>13</v>
      </c>
      <c r="B418" s="2">
        <v>1200</v>
      </c>
      <c r="C418" s="2" t="s">
        <v>7</v>
      </c>
      <c r="F418" s="19">
        <f t="shared" si="24"/>
        <v>732852.15625</v>
      </c>
      <c r="G418" s="19">
        <f t="shared" si="25"/>
        <v>2460158.53125</v>
      </c>
      <c r="I418" s="14">
        <v>10</v>
      </c>
      <c r="J418" s="6">
        <v>0.72</v>
      </c>
    </row>
    <row r="419" spans="1:11" x14ac:dyDescent="0.25">
      <c r="A419" s="2">
        <v>13</v>
      </c>
      <c r="B419" s="2">
        <v>1200</v>
      </c>
      <c r="C419" s="2" t="s">
        <v>7</v>
      </c>
      <c r="F419" s="19">
        <f t="shared" si="24"/>
        <v>732849.25</v>
      </c>
      <c r="G419" s="19">
        <f t="shared" si="25"/>
        <v>2460158.25</v>
      </c>
      <c r="I419" s="14">
        <v>13</v>
      </c>
      <c r="J419" s="6">
        <v>0.42</v>
      </c>
    </row>
    <row r="420" spans="1:11" x14ac:dyDescent="0.25">
      <c r="A420" s="2">
        <v>13</v>
      </c>
      <c r="B420" s="2">
        <v>1200</v>
      </c>
      <c r="C420" s="2" t="s">
        <v>7</v>
      </c>
      <c r="F420" s="19">
        <f t="shared" si="24"/>
        <v>732846.34375</v>
      </c>
      <c r="G420" s="19">
        <f t="shared" si="25"/>
        <v>2460157.96875</v>
      </c>
      <c r="I420" s="14">
        <v>16</v>
      </c>
      <c r="J420" s="6">
        <v>-0.08</v>
      </c>
    </row>
    <row r="421" spans="1:11" x14ac:dyDescent="0.25">
      <c r="A421" s="2">
        <v>13</v>
      </c>
      <c r="B421" s="2">
        <v>1200</v>
      </c>
      <c r="C421" s="2" t="s">
        <v>7</v>
      </c>
      <c r="F421" s="19">
        <f t="shared" si="24"/>
        <v>732843.4375</v>
      </c>
      <c r="G421" s="19">
        <f t="shared" si="25"/>
        <v>2460157.6875</v>
      </c>
      <c r="I421" s="14">
        <v>19</v>
      </c>
      <c r="J421" s="6">
        <v>-0.48</v>
      </c>
    </row>
    <row r="422" spans="1:11" x14ac:dyDescent="0.25">
      <c r="A422" s="2">
        <v>13</v>
      </c>
      <c r="B422" s="2">
        <v>1200</v>
      </c>
      <c r="C422" s="2" t="s">
        <v>7</v>
      </c>
      <c r="F422" s="19">
        <f t="shared" si="24"/>
        <v>732840.53125</v>
      </c>
      <c r="G422" s="19">
        <f t="shared" si="25"/>
        <v>2460157.40625</v>
      </c>
      <c r="I422" s="14">
        <v>22</v>
      </c>
      <c r="J422" s="6">
        <v>-0.83</v>
      </c>
    </row>
    <row r="423" spans="1:11" x14ac:dyDescent="0.25">
      <c r="A423" s="2">
        <v>13</v>
      </c>
      <c r="B423" s="2">
        <v>1200</v>
      </c>
      <c r="C423" s="2" t="s">
        <v>7</v>
      </c>
      <c r="F423" s="19">
        <f t="shared" si="24"/>
        <v>732837.625</v>
      </c>
      <c r="G423" s="19">
        <f t="shared" si="25"/>
        <v>2460157.125</v>
      </c>
      <c r="I423" s="14">
        <v>25</v>
      </c>
      <c r="J423" s="6">
        <v>-2.1800000000000002</v>
      </c>
    </row>
    <row r="424" spans="1:11" x14ac:dyDescent="0.25">
      <c r="A424" s="2">
        <v>13</v>
      </c>
      <c r="B424" s="2">
        <v>1200</v>
      </c>
      <c r="C424" s="2" t="s">
        <v>7</v>
      </c>
      <c r="F424" s="19">
        <f t="shared" si="24"/>
        <v>732834.71875</v>
      </c>
      <c r="G424" s="19">
        <f t="shared" si="25"/>
        <v>2460156.84375</v>
      </c>
      <c r="I424" s="14">
        <v>28</v>
      </c>
      <c r="J424" s="6">
        <v>-2.83</v>
      </c>
    </row>
    <row r="425" spans="1:11" x14ac:dyDescent="0.25">
      <c r="A425" s="2">
        <v>13</v>
      </c>
      <c r="B425" s="2">
        <v>1200</v>
      </c>
      <c r="C425" s="2" t="s">
        <v>7</v>
      </c>
      <c r="F425" s="19">
        <f t="shared" si="24"/>
        <v>732831.8125</v>
      </c>
      <c r="G425" s="19">
        <f t="shared" si="25"/>
        <v>2460156.5625</v>
      </c>
      <c r="I425" s="14">
        <v>31</v>
      </c>
      <c r="J425" s="6">
        <v>-3.38</v>
      </c>
    </row>
    <row r="426" spans="1:11" x14ac:dyDescent="0.25">
      <c r="A426" s="2">
        <v>13</v>
      </c>
      <c r="B426" s="2">
        <v>1200</v>
      </c>
      <c r="C426" s="2" t="s">
        <v>7</v>
      </c>
      <c r="F426" s="19">
        <f t="shared" si="24"/>
        <v>732828.90625</v>
      </c>
      <c r="G426" s="19">
        <f t="shared" si="25"/>
        <v>2460156.28125</v>
      </c>
      <c r="I426" s="14">
        <v>34</v>
      </c>
      <c r="J426" s="6">
        <v>-3.38</v>
      </c>
      <c r="K426" t="s">
        <v>10</v>
      </c>
    </row>
    <row r="427" spans="1:11" x14ac:dyDescent="0.25">
      <c r="A427" s="2">
        <v>13</v>
      </c>
      <c r="B427" s="2">
        <v>1200</v>
      </c>
      <c r="C427" s="2" t="s">
        <v>7</v>
      </c>
      <c r="F427" s="19">
        <f t="shared" si="24"/>
        <v>732826</v>
      </c>
      <c r="G427" s="19">
        <f t="shared" si="25"/>
        <v>2460156</v>
      </c>
      <c r="I427" s="14">
        <v>37</v>
      </c>
      <c r="J427" s="6">
        <v>-3.28</v>
      </c>
    </row>
    <row r="428" spans="1:11" x14ac:dyDescent="0.25">
      <c r="A428" s="2">
        <v>13</v>
      </c>
      <c r="B428" s="2">
        <v>1200</v>
      </c>
      <c r="C428" s="2" t="s">
        <v>7</v>
      </c>
      <c r="F428" s="19">
        <f t="shared" si="24"/>
        <v>732823.09375</v>
      </c>
      <c r="G428" s="19">
        <f t="shared" si="25"/>
        <v>2460155.71875</v>
      </c>
      <c r="I428" s="14">
        <v>40</v>
      </c>
      <c r="J428" s="6">
        <v>-2.78</v>
      </c>
    </row>
    <row r="429" spans="1:11" x14ac:dyDescent="0.25">
      <c r="A429" s="2">
        <v>13</v>
      </c>
      <c r="B429" s="2">
        <v>1200</v>
      </c>
      <c r="C429" s="2" t="s">
        <v>7</v>
      </c>
      <c r="F429" s="19">
        <f t="shared" si="24"/>
        <v>732819.21875</v>
      </c>
      <c r="G429" s="19">
        <f t="shared" si="25"/>
        <v>2460155.34375</v>
      </c>
      <c r="I429" s="14">
        <v>44</v>
      </c>
      <c r="J429" s="6">
        <v>-1.95</v>
      </c>
    </row>
    <row r="430" spans="1:11" x14ac:dyDescent="0.25">
      <c r="A430" s="2">
        <v>13</v>
      </c>
      <c r="B430" s="2">
        <v>1200</v>
      </c>
      <c r="C430" s="2" t="s">
        <v>7</v>
      </c>
      <c r="F430" s="19">
        <f t="shared" si="24"/>
        <v>732815.34375</v>
      </c>
      <c r="G430" s="19">
        <f t="shared" si="25"/>
        <v>2460154.96875</v>
      </c>
      <c r="I430" s="14">
        <v>48</v>
      </c>
      <c r="J430" s="6">
        <v>-1.39</v>
      </c>
    </row>
    <row r="431" spans="1:11" x14ac:dyDescent="0.25">
      <c r="A431" s="2">
        <v>13</v>
      </c>
      <c r="B431" s="2">
        <v>1200</v>
      </c>
      <c r="C431" s="2" t="s">
        <v>7</v>
      </c>
      <c r="F431" s="19">
        <f t="shared" si="24"/>
        <v>732812.4375</v>
      </c>
      <c r="G431" s="19">
        <f t="shared" si="25"/>
        <v>2460154.6875</v>
      </c>
      <c r="I431" s="14">
        <v>51</v>
      </c>
      <c r="J431" s="6">
        <v>-0.83</v>
      </c>
    </row>
    <row r="432" spans="1:11" x14ac:dyDescent="0.25">
      <c r="A432" s="2">
        <v>13</v>
      </c>
      <c r="B432" s="2">
        <v>1200</v>
      </c>
      <c r="C432" s="2" t="s">
        <v>7</v>
      </c>
      <c r="F432" s="19">
        <f t="shared" si="24"/>
        <v>732809.53125</v>
      </c>
      <c r="G432" s="19">
        <f t="shared" si="25"/>
        <v>2460154.40625</v>
      </c>
      <c r="I432" s="14">
        <v>54</v>
      </c>
      <c r="J432" s="6">
        <v>-0.28000000000000003</v>
      </c>
    </row>
    <row r="433" spans="1:11" x14ac:dyDescent="0.25">
      <c r="A433" s="2">
        <v>13</v>
      </c>
      <c r="B433" s="2">
        <v>1200</v>
      </c>
      <c r="C433" s="2" t="s">
        <v>7</v>
      </c>
      <c r="F433" s="19">
        <f t="shared" si="24"/>
        <v>732806.625</v>
      </c>
      <c r="G433" s="19">
        <f t="shared" si="25"/>
        <v>2460154.125</v>
      </c>
      <c r="I433" s="14">
        <v>57</v>
      </c>
      <c r="J433" s="6">
        <v>-0.09</v>
      </c>
    </row>
    <row r="434" spans="1:11" x14ac:dyDescent="0.25">
      <c r="A434" s="2">
        <v>13</v>
      </c>
      <c r="B434" s="2">
        <v>1200</v>
      </c>
      <c r="C434" s="2" t="s">
        <v>7</v>
      </c>
      <c r="F434" s="19">
        <f t="shared" si="24"/>
        <v>732804.6875</v>
      </c>
      <c r="G434" s="19">
        <f t="shared" si="25"/>
        <v>2460153.9375</v>
      </c>
      <c r="I434" s="14">
        <v>59</v>
      </c>
      <c r="J434" s="6">
        <v>0.18</v>
      </c>
    </row>
    <row r="435" spans="1:11" x14ac:dyDescent="0.25">
      <c r="A435" s="2">
        <v>13</v>
      </c>
      <c r="B435" s="2">
        <v>1200</v>
      </c>
      <c r="C435" s="2" t="s">
        <v>7</v>
      </c>
      <c r="F435" s="19">
        <f t="shared" si="24"/>
        <v>732802.75</v>
      </c>
      <c r="G435" s="19">
        <f t="shared" si="25"/>
        <v>2460153.75</v>
      </c>
      <c r="I435" s="14">
        <v>61</v>
      </c>
      <c r="J435" s="6">
        <v>0.37</v>
      </c>
    </row>
    <row r="436" spans="1:11" x14ac:dyDescent="0.25">
      <c r="A436" s="2">
        <v>13</v>
      </c>
      <c r="B436" s="2">
        <v>1200</v>
      </c>
      <c r="C436" s="2" t="s">
        <v>7</v>
      </c>
      <c r="F436" s="19">
        <f t="shared" si="24"/>
        <v>732799.84375</v>
      </c>
      <c r="G436" s="19">
        <f t="shared" si="25"/>
        <v>2460153.46875</v>
      </c>
      <c r="I436" s="14">
        <v>64</v>
      </c>
      <c r="J436" s="6">
        <v>0.72</v>
      </c>
    </row>
    <row r="437" spans="1:11" x14ac:dyDescent="0.25">
      <c r="A437" s="2">
        <v>13</v>
      </c>
      <c r="B437" s="2">
        <v>1200</v>
      </c>
      <c r="C437" s="2" t="s">
        <v>7</v>
      </c>
      <c r="F437" s="19">
        <f t="shared" si="24"/>
        <v>732796.9375</v>
      </c>
      <c r="G437" s="19">
        <f t="shared" si="25"/>
        <v>2460153.1875</v>
      </c>
      <c r="I437" s="14">
        <v>67</v>
      </c>
      <c r="J437" s="6">
        <v>1.17</v>
      </c>
    </row>
    <row r="438" spans="1:11" x14ac:dyDescent="0.25">
      <c r="A438" s="2">
        <v>13</v>
      </c>
      <c r="B438" s="2">
        <v>1200</v>
      </c>
      <c r="C438" s="2" t="s">
        <v>7</v>
      </c>
      <c r="D438">
        <v>732795</v>
      </c>
      <c r="E438">
        <v>2460153</v>
      </c>
      <c r="F438" s="19">
        <f t="shared" si="24"/>
        <v>732795</v>
      </c>
      <c r="G438" s="19">
        <f t="shared" si="25"/>
        <v>2460153</v>
      </c>
      <c r="I438" s="14">
        <v>69</v>
      </c>
      <c r="J438" s="6">
        <v>2.33</v>
      </c>
      <c r="K438" t="s">
        <v>8</v>
      </c>
    </row>
    <row r="439" spans="1:11" x14ac:dyDescent="0.25">
      <c r="A439" s="2">
        <v>13</v>
      </c>
      <c r="B439" s="2">
        <v>1200</v>
      </c>
      <c r="C439" s="2" t="s">
        <v>7</v>
      </c>
      <c r="F439" s="19">
        <f t="shared" si="24"/>
        <v>732794.03125</v>
      </c>
      <c r="G439" s="19">
        <f t="shared" si="25"/>
        <v>2460152.90625</v>
      </c>
      <c r="I439" s="14">
        <v>70</v>
      </c>
      <c r="J439" s="6">
        <v>2.33</v>
      </c>
      <c r="K439" t="s">
        <v>17</v>
      </c>
    </row>
    <row r="440" spans="1:11" x14ac:dyDescent="0.25">
      <c r="A440" s="2">
        <v>13</v>
      </c>
      <c r="B440" s="2">
        <v>1200</v>
      </c>
      <c r="C440" s="2" t="s">
        <v>7</v>
      </c>
      <c r="F440" s="19">
        <f t="shared" si="24"/>
        <v>732792.09375</v>
      </c>
      <c r="G440" s="19">
        <f t="shared" si="25"/>
        <v>2460152.71875</v>
      </c>
      <c r="I440" s="14">
        <v>72</v>
      </c>
      <c r="J440" s="6">
        <v>1.02</v>
      </c>
      <c r="K440" t="s">
        <v>16</v>
      </c>
    </row>
    <row r="441" spans="1:11" x14ac:dyDescent="0.25">
      <c r="A441" s="2">
        <v>13</v>
      </c>
      <c r="B441" s="2">
        <v>1200</v>
      </c>
      <c r="C441" s="2" t="s">
        <v>7</v>
      </c>
      <c r="F441" s="19">
        <f t="shared" si="24"/>
        <v>732786.28125</v>
      </c>
      <c r="G441" s="19">
        <f t="shared" si="25"/>
        <v>2460152.15625</v>
      </c>
      <c r="I441" s="14">
        <v>78</v>
      </c>
      <c r="J441" s="6">
        <v>1</v>
      </c>
      <c r="K441" t="s">
        <v>16</v>
      </c>
    </row>
    <row r="442" spans="1:11" x14ac:dyDescent="0.25">
      <c r="F442" s="19"/>
      <c r="G442" s="19"/>
    </row>
    <row r="443" spans="1:11" x14ac:dyDescent="0.25">
      <c r="A443" s="2">
        <v>14</v>
      </c>
      <c r="B443" s="2">
        <v>1300</v>
      </c>
      <c r="C443" s="2" t="s">
        <v>7</v>
      </c>
      <c r="F443" s="19">
        <f>FORECAST($I443,D$443:D$470,$I$443:$I$470)</f>
        <v>732783.11940298509</v>
      </c>
      <c r="G443" s="19">
        <f>FORECAST($I443,E$443:E$470,$I$443:$I$470)</f>
        <v>2460292.9104477614</v>
      </c>
      <c r="I443" s="14">
        <v>0</v>
      </c>
      <c r="J443" s="6">
        <v>1.28</v>
      </c>
      <c r="K443" t="s">
        <v>18</v>
      </c>
    </row>
    <row r="444" spans="1:11" x14ac:dyDescent="0.25">
      <c r="A444" s="2">
        <v>14</v>
      </c>
      <c r="B444" s="2">
        <v>1300</v>
      </c>
      <c r="C444" s="2" t="s">
        <v>7</v>
      </c>
      <c r="D444">
        <v>732777</v>
      </c>
      <c r="E444">
        <v>2460285</v>
      </c>
      <c r="F444" s="19">
        <f t="shared" ref="F444:F470" si="26">FORECAST($I444,D$443:D$470,$I$443:$I$470)</f>
        <v>732777</v>
      </c>
      <c r="G444" s="19">
        <f t="shared" ref="G444:G470" si="27">FORECAST($I444,E$443:E$470,$I$443:$I$470)</f>
        <v>2460285</v>
      </c>
      <c r="I444" s="14">
        <v>10</v>
      </c>
      <c r="J444" s="6">
        <v>1.29</v>
      </c>
      <c r="K444" t="s">
        <v>9</v>
      </c>
    </row>
    <row r="445" spans="1:11" x14ac:dyDescent="0.25">
      <c r="A445" s="2">
        <v>14</v>
      </c>
      <c r="B445" s="2">
        <v>1300</v>
      </c>
      <c r="C445" s="2" t="s">
        <v>7</v>
      </c>
      <c r="F445" s="19">
        <f t="shared" si="26"/>
        <v>732776.38805970154</v>
      </c>
      <c r="G445" s="19">
        <f t="shared" si="27"/>
        <v>2460284.2089552241</v>
      </c>
      <c r="I445" s="14">
        <v>11</v>
      </c>
      <c r="J445" s="6">
        <v>1.17</v>
      </c>
    </row>
    <row r="446" spans="1:11" x14ac:dyDescent="0.25">
      <c r="A446" s="2">
        <v>14</v>
      </c>
      <c r="B446" s="2">
        <v>1300</v>
      </c>
      <c r="C446" s="2" t="s">
        <v>7</v>
      </c>
      <c r="F446" s="19">
        <f t="shared" si="26"/>
        <v>732775.1641791045</v>
      </c>
      <c r="G446" s="19">
        <f t="shared" si="27"/>
        <v>2460282.6268656719</v>
      </c>
      <c r="I446" s="14">
        <v>13</v>
      </c>
      <c r="J446" s="6">
        <v>1.1000000000000001</v>
      </c>
    </row>
    <row r="447" spans="1:11" x14ac:dyDescent="0.25">
      <c r="A447" s="2">
        <v>14</v>
      </c>
      <c r="B447" s="2">
        <v>1300</v>
      </c>
      <c r="C447" s="2" t="s">
        <v>7</v>
      </c>
      <c r="F447" s="19">
        <f t="shared" si="26"/>
        <v>732773.32835820899</v>
      </c>
      <c r="G447" s="19">
        <f t="shared" si="27"/>
        <v>2460280.2537313434</v>
      </c>
      <c r="I447" s="14">
        <v>16</v>
      </c>
      <c r="J447" s="6">
        <v>1.02</v>
      </c>
    </row>
    <row r="448" spans="1:11" x14ac:dyDescent="0.25">
      <c r="A448" s="2">
        <v>14</v>
      </c>
      <c r="B448" s="2">
        <v>1300</v>
      </c>
      <c r="C448" s="2" t="s">
        <v>7</v>
      </c>
      <c r="F448" s="19">
        <f t="shared" si="26"/>
        <v>732771.49253731349</v>
      </c>
      <c r="G448" s="19">
        <f t="shared" si="27"/>
        <v>2460277.8805970154</v>
      </c>
      <c r="I448" s="14">
        <v>19</v>
      </c>
      <c r="J448" s="6">
        <v>0.62</v>
      </c>
    </row>
    <row r="449" spans="1:11" x14ac:dyDescent="0.25">
      <c r="A449" s="2">
        <v>14</v>
      </c>
      <c r="B449" s="2">
        <v>1300</v>
      </c>
      <c r="C449" s="2" t="s">
        <v>7</v>
      </c>
      <c r="F449" s="19">
        <f t="shared" si="26"/>
        <v>732769.65671641787</v>
      </c>
      <c r="G449" s="19">
        <f t="shared" si="27"/>
        <v>2460275.5074626869</v>
      </c>
      <c r="I449" s="14">
        <v>22</v>
      </c>
      <c r="J449" s="6">
        <v>-0.15</v>
      </c>
    </row>
    <row r="450" spans="1:11" x14ac:dyDescent="0.25">
      <c r="A450" s="2">
        <v>14</v>
      </c>
      <c r="B450" s="2">
        <v>1300</v>
      </c>
      <c r="C450" s="2" t="s">
        <v>7</v>
      </c>
      <c r="F450" s="19">
        <f t="shared" si="26"/>
        <v>732767.82089552237</v>
      </c>
      <c r="G450" s="19">
        <f t="shared" si="27"/>
        <v>2460273.1343283583</v>
      </c>
      <c r="I450" s="14">
        <v>25</v>
      </c>
      <c r="J450" s="6">
        <v>-0.43</v>
      </c>
    </row>
    <row r="451" spans="1:11" x14ac:dyDescent="0.25">
      <c r="A451" s="2">
        <v>14</v>
      </c>
      <c r="B451" s="2">
        <v>1300</v>
      </c>
      <c r="C451" s="2" t="s">
        <v>7</v>
      </c>
      <c r="F451" s="19">
        <f t="shared" si="26"/>
        <v>732765.98507462686</v>
      </c>
      <c r="G451" s="19">
        <f t="shared" si="27"/>
        <v>2460270.7611940303</v>
      </c>
      <c r="I451" s="14">
        <v>28</v>
      </c>
      <c r="J451" s="6">
        <v>-0.9</v>
      </c>
    </row>
    <row r="452" spans="1:11" x14ac:dyDescent="0.25">
      <c r="A452" s="2">
        <v>14</v>
      </c>
      <c r="B452" s="2">
        <v>1300</v>
      </c>
      <c r="C452" s="2" t="s">
        <v>7</v>
      </c>
      <c r="F452" s="19">
        <f t="shared" si="26"/>
        <v>732764.14925373136</v>
      </c>
      <c r="G452" s="19">
        <f t="shared" si="27"/>
        <v>2460268.3880597018</v>
      </c>
      <c r="I452" s="14">
        <v>31</v>
      </c>
      <c r="J452" s="6">
        <v>-1.89</v>
      </c>
    </row>
    <row r="453" spans="1:11" x14ac:dyDescent="0.25">
      <c r="A453" s="2">
        <v>14</v>
      </c>
      <c r="B453" s="2">
        <v>1300</v>
      </c>
      <c r="C453" s="2" t="s">
        <v>7</v>
      </c>
      <c r="F453" s="19">
        <f t="shared" si="26"/>
        <v>732762.31343283586</v>
      </c>
      <c r="G453" s="19">
        <f t="shared" si="27"/>
        <v>2460266.0149253733</v>
      </c>
      <c r="I453" s="14">
        <v>34</v>
      </c>
      <c r="J453" s="6">
        <v>-2.48</v>
      </c>
    </row>
    <row r="454" spans="1:11" x14ac:dyDescent="0.25">
      <c r="A454" s="2">
        <v>14</v>
      </c>
      <c r="B454" s="2">
        <v>1300</v>
      </c>
      <c r="C454" s="2" t="s">
        <v>7</v>
      </c>
      <c r="F454" s="19">
        <f t="shared" si="26"/>
        <v>732760.47761194035</v>
      </c>
      <c r="G454" s="19">
        <f t="shared" si="27"/>
        <v>2460263.6417910452</v>
      </c>
      <c r="I454" s="14">
        <v>37</v>
      </c>
      <c r="J454" s="6">
        <v>-2.5099999999999998</v>
      </c>
      <c r="K454" t="s">
        <v>10</v>
      </c>
    </row>
    <row r="455" spans="1:11" x14ac:dyDescent="0.25">
      <c r="A455" s="2">
        <v>14</v>
      </c>
      <c r="B455" s="2">
        <v>1300</v>
      </c>
      <c r="C455" s="2" t="s">
        <v>7</v>
      </c>
      <c r="F455" s="19">
        <f t="shared" si="26"/>
        <v>732758.64179104473</v>
      </c>
      <c r="G455" s="19">
        <f t="shared" si="27"/>
        <v>2460261.2686567167</v>
      </c>
      <c r="I455" s="14">
        <v>40</v>
      </c>
      <c r="J455" s="6">
        <v>-2.16</v>
      </c>
    </row>
    <row r="456" spans="1:11" x14ac:dyDescent="0.25">
      <c r="A456" s="2">
        <v>14</v>
      </c>
      <c r="B456" s="2">
        <v>1300</v>
      </c>
      <c r="C456" s="2" t="s">
        <v>7</v>
      </c>
      <c r="F456" s="19">
        <f t="shared" si="26"/>
        <v>732756.80597014923</v>
      </c>
      <c r="G456" s="19">
        <f t="shared" si="27"/>
        <v>2460258.8955223882</v>
      </c>
      <c r="I456" s="14">
        <v>43</v>
      </c>
      <c r="J456" s="6">
        <v>-1.82</v>
      </c>
    </row>
    <row r="457" spans="1:11" x14ac:dyDescent="0.25">
      <c r="A457" s="2">
        <v>14</v>
      </c>
      <c r="B457" s="2">
        <v>1300</v>
      </c>
      <c r="C457" s="2" t="s">
        <v>7</v>
      </c>
      <c r="F457" s="19">
        <f t="shared" si="26"/>
        <v>732754.97014925373</v>
      </c>
      <c r="G457" s="19">
        <f t="shared" si="27"/>
        <v>2460256.5223880601</v>
      </c>
      <c r="I457" s="14">
        <v>46</v>
      </c>
      <c r="J457" s="6">
        <v>-1.55</v>
      </c>
    </row>
    <row r="458" spans="1:11" x14ac:dyDescent="0.25">
      <c r="A458" s="2">
        <v>14</v>
      </c>
      <c r="B458" s="2">
        <v>1300</v>
      </c>
      <c r="C458" s="2" t="s">
        <v>7</v>
      </c>
      <c r="F458" s="19">
        <f t="shared" si="26"/>
        <v>732753.13432835822</v>
      </c>
      <c r="G458" s="19">
        <f t="shared" si="27"/>
        <v>2460254.1492537316</v>
      </c>
      <c r="I458" s="14">
        <v>49</v>
      </c>
      <c r="J458" s="6">
        <v>-1.28</v>
      </c>
    </row>
    <row r="459" spans="1:11" x14ac:dyDescent="0.25">
      <c r="A459" s="2">
        <v>14</v>
      </c>
      <c r="B459" s="2">
        <v>1300</v>
      </c>
      <c r="C459" s="2" t="s">
        <v>7</v>
      </c>
      <c r="F459" s="19">
        <f t="shared" si="26"/>
        <v>732751.29850746272</v>
      </c>
      <c r="G459" s="19">
        <f t="shared" si="27"/>
        <v>2460251.7761194031</v>
      </c>
      <c r="I459" s="14">
        <v>52</v>
      </c>
      <c r="J459" s="6">
        <v>-0.16</v>
      </c>
    </row>
    <row r="460" spans="1:11" x14ac:dyDescent="0.25">
      <c r="A460" s="2">
        <v>14</v>
      </c>
      <c r="B460" s="2">
        <v>1300</v>
      </c>
      <c r="C460" s="2" t="s">
        <v>7</v>
      </c>
      <c r="F460" s="19">
        <f t="shared" si="26"/>
        <v>732749.46268656722</v>
      </c>
      <c r="G460" s="19">
        <f t="shared" si="27"/>
        <v>2460249.402985075</v>
      </c>
      <c r="I460" s="14">
        <v>55</v>
      </c>
      <c r="J460" s="6">
        <v>0.17</v>
      </c>
    </row>
    <row r="461" spans="1:11" x14ac:dyDescent="0.25">
      <c r="A461" s="2">
        <v>14</v>
      </c>
      <c r="B461" s="2">
        <v>1300</v>
      </c>
      <c r="C461" s="2" t="s">
        <v>7</v>
      </c>
      <c r="F461" s="19">
        <f t="shared" si="26"/>
        <v>732747.6268656716</v>
      </c>
      <c r="G461" s="19">
        <f t="shared" si="27"/>
        <v>2460247.0298507465</v>
      </c>
      <c r="I461" s="14">
        <v>58</v>
      </c>
      <c r="J461" s="6">
        <v>0.42</v>
      </c>
    </row>
    <row r="462" spans="1:11" x14ac:dyDescent="0.25">
      <c r="A462" s="2">
        <v>14</v>
      </c>
      <c r="B462" s="2">
        <v>1300</v>
      </c>
      <c r="C462" s="2" t="s">
        <v>7</v>
      </c>
      <c r="F462" s="19">
        <f t="shared" si="26"/>
        <v>732745.7910447761</v>
      </c>
      <c r="G462" s="19">
        <f t="shared" si="27"/>
        <v>2460244.656716418</v>
      </c>
      <c r="I462" s="14">
        <v>61</v>
      </c>
      <c r="J462" s="6">
        <v>0.39</v>
      </c>
    </row>
    <row r="463" spans="1:11" x14ac:dyDescent="0.25">
      <c r="A463" s="2">
        <v>14</v>
      </c>
      <c r="B463" s="2">
        <v>1300</v>
      </c>
      <c r="C463" s="2" t="s">
        <v>7</v>
      </c>
      <c r="F463" s="19">
        <f t="shared" si="26"/>
        <v>732743.95522388059</v>
      </c>
      <c r="G463" s="19">
        <f t="shared" si="27"/>
        <v>2460242.2835820899</v>
      </c>
      <c r="I463" s="14">
        <v>64</v>
      </c>
      <c r="J463" s="6">
        <v>0.37</v>
      </c>
    </row>
    <row r="464" spans="1:11" x14ac:dyDescent="0.25">
      <c r="A464" s="2">
        <v>14</v>
      </c>
      <c r="B464" s="2">
        <v>1300</v>
      </c>
      <c r="C464" s="2" t="s">
        <v>7</v>
      </c>
      <c r="F464" s="19">
        <f t="shared" si="26"/>
        <v>732742.11940298509</v>
      </c>
      <c r="G464" s="19">
        <f t="shared" si="27"/>
        <v>2460239.9104477614</v>
      </c>
      <c r="I464" s="14">
        <v>67</v>
      </c>
      <c r="J464" s="6">
        <v>0.42</v>
      </c>
    </row>
    <row r="465" spans="1:11" x14ac:dyDescent="0.25">
      <c r="A465" s="2">
        <v>14</v>
      </c>
      <c r="B465" s="2">
        <v>1300</v>
      </c>
      <c r="C465" s="2" t="s">
        <v>7</v>
      </c>
      <c r="F465" s="19">
        <f t="shared" si="26"/>
        <v>732740.28358208959</v>
      </c>
      <c r="G465" s="19">
        <f t="shared" si="27"/>
        <v>2460237.5373134329</v>
      </c>
      <c r="I465" s="14">
        <v>70</v>
      </c>
      <c r="J465" s="6">
        <v>0.62</v>
      </c>
    </row>
    <row r="466" spans="1:11" x14ac:dyDescent="0.25">
      <c r="A466" s="2">
        <v>14</v>
      </c>
      <c r="B466" s="2">
        <v>1300</v>
      </c>
      <c r="C466" s="2" t="s">
        <v>7</v>
      </c>
      <c r="F466" s="19">
        <f t="shared" si="26"/>
        <v>732738.44776119408</v>
      </c>
      <c r="G466" s="19">
        <f t="shared" si="27"/>
        <v>2460235.1641791048</v>
      </c>
      <c r="I466" s="14">
        <v>73</v>
      </c>
      <c r="J466" s="6">
        <v>0.89</v>
      </c>
    </row>
    <row r="467" spans="1:11" x14ac:dyDescent="0.25">
      <c r="A467" s="2">
        <v>14</v>
      </c>
      <c r="B467" s="2">
        <v>1300</v>
      </c>
      <c r="C467" s="2" t="s">
        <v>7</v>
      </c>
      <c r="F467" s="19">
        <f t="shared" si="26"/>
        <v>732737.22388059704</v>
      </c>
      <c r="G467" s="19">
        <f t="shared" si="27"/>
        <v>2460233.5820895527</v>
      </c>
      <c r="I467" s="14">
        <v>75</v>
      </c>
      <c r="J467" s="6">
        <v>1.17</v>
      </c>
    </row>
    <row r="468" spans="1:11" x14ac:dyDescent="0.25">
      <c r="A468" s="2">
        <v>14</v>
      </c>
      <c r="B468" s="2">
        <v>1300</v>
      </c>
      <c r="C468" s="2" t="s">
        <v>7</v>
      </c>
      <c r="D468">
        <v>732736</v>
      </c>
      <c r="E468">
        <v>2460232</v>
      </c>
      <c r="F468" s="19">
        <f t="shared" si="26"/>
        <v>732736</v>
      </c>
      <c r="G468" s="19">
        <f t="shared" si="27"/>
        <v>2460232</v>
      </c>
      <c r="I468" s="14">
        <v>77</v>
      </c>
      <c r="J468" s="6">
        <v>2.38</v>
      </c>
      <c r="K468" t="s">
        <v>8</v>
      </c>
    </row>
    <row r="469" spans="1:11" x14ac:dyDescent="0.25">
      <c r="A469" s="2">
        <v>14</v>
      </c>
      <c r="B469" s="2">
        <v>1300</v>
      </c>
      <c r="C469" s="2" t="s">
        <v>7</v>
      </c>
      <c r="F469" s="19">
        <f t="shared" si="26"/>
        <v>732735.38805970154</v>
      </c>
      <c r="G469" s="19">
        <f t="shared" si="27"/>
        <v>2460231.2089552241</v>
      </c>
      <c r="I469" s="14">
        <v>78</v>
      </c>
      <c r="J469" s="6">
        <v>2.37</v>
      </c>
    </row>
    <row r="470" spans="1:11" x14ac:dyDescent="0.25">
      <c r="A470" s="2">
        <v>14</v>
      </c>
      <c r="B470" s="2">
        <v>1300</v>
      </c>
      <c r="C470" s="2" t="s">
        <v>7</v>
      </c>
      <c r="F470" s="19">
        <f t="shared" si="26"/>
        <v>732734.1641791045</v>
      </c>
      <c r="G470" s="19">
        <f t="shared" si="27"/>
        <v>2460229.6268656719</v>
      </c>
      <c r="I470" s="14">
        <v>80</v>
      </c>
      <c r="J470" s="6">
        <v>2.2599999999999998</v>
      </c>
      <c r="K470" t="s">
        <v>14</v>
      </c>
    </row>
    <row r="472" spans="1:11" x14ac:dyDescent="0.25">
      <c r="A472" s="2">
        <v>15</v>
      </c>
      <c r="B472" s="2">
        <v>1400</v>
      </c>
      <c r="C472" s="2" t="s">
        <v>7</v>
      </c>
      <c r="F472" s="19">
        <f>FORECAST($I472,D$472:D$496,$I$472:$I$496)</f>
        <v>732663.84905660374</v>
      </c>
      <c r="G472" s="19">
        <f>FORECAST($I472,E$472:E$496,$I$472:$I$496)</f>
        <v>2460342.830188679</v>
      </c>
      <c r="I472" s="14">
        <v>0</v>
      </c>
      <c r="J472" s="6">
        <v>2.39</v>
      </c>
      <c r="K472" t="s">
        <v>27</v>
      </c>
    </row>
    <row r="473" spans="1:11" x14ac:dyDescent="0.25">
      <c r="A473" s="2">
        <v>15</v>
      </c>
      <c r="B473" s="2">
        <v>1400</v>
      </c>
      <c r="C473" s="2" t="s">
        <v>7</v>
      </c>
      <c r="D473">
        <v>732663</v>
      </c>
      <c r="E473">
        <v>2460340</v>
      </c>
      <c r="F473" s="19">
        <f t="shared" ref="F473:F496" si="28">FORECAST($I473,D$472:D$496,$I$472:$I$496)</f>
        <v>732663</v>
      </c>
      <c r="G473" s="19">
        <f t="shared" ref="G473:G496" si="29">FORECAST($I473,E$472:E$496,$I$472:$I$496)</f>
        <v>2460340</v>
      </c>
      <c r="I473" s="14">
        <v>3</v>
      </c>
      <c r="J473" s="6">
        <v>2.92</v>
      </c>
      <c r="K473" t="s">
        <v>9</v>
      </c>
    </row>
    <row r="474" spans="1:11" x14ac:dyDescent="0.25">
      <c r="A474" s="2">
        <v>15</v>
      </c>
      <c r="B474" s="2">
        <v>1400</v>
      </c>
      <c r="C474" s="2" t="s">
        <v>7</v>
      </c>
      <c r="F474" s="19">
        <f t="shared" si="28"/>
        <v>732662.15094339615</v>
      </c>
      <c r="G474" s="19">
        <f t="shared" si="29"/>
        <v>2460337.1698113205</v>
      </c>
      <c r="I474" s="14">
        <v>6</v>
      </c>
      <c r="J474" s="6">
        <v>1.17</v>
      </c>
    </row>
    <row r="475" spans="1:11" x14ac:dyDescent="0.25">
      <c r="A475" s="2">
        <v>15</v>
      </c>
      <c r="B475" s="2">
        <v>1400</v>
      </c>
      <c r="C475" s="2" t="s">
        <v>7</v>
      </c>
      <c r="F475" s="19">
        <f t="shared" si="28"/>
        <v>732661.30188679241</v>
      </c>
      <c r="G475" s="19">
        <f t="shared" si="29"/>
        <v>2460334.3396226414</v>
      </c>
      <c r="I475" s="14">
        <v>9</v>
      </c>
      <c r="J475" s="6">
        <v>0.1</v>
      </c>
    </row>
    <row r="476" spans="1:11" x14ac:dyDescent="0.25">
      <c r="A476" s="2">
        <v>15</v>
      </c>
      <c r="B476" s="2">
        <v>1400</v>
      </c>
      <c r="C476" s="2" t="s">
        <v>7</v>
      </c>
      <c r="F476" s="19">
        <f t="shared" si="28"/>
        <v>732660.45283018867</v>
      </c>
      <c r="G476" s="19">
        <f t="shared" si="29"/>
        <v>2460331.5094339619</v>
      </c>
      <c r="I476" s="14">
        <v>12</v>
      </c>
      <c r="J476" s="6">
        <v>-0.6</v>
      </c>
    </row>
    <row r="477" spans="1:11" x14ac:dyDescent="0.25">
      <c r="A477" s="2">
        <v>15</v>
      </c>
      <c r="B477" s="2">
        <v>1400</v>
      </c>
      <c r="C477" s="2" t="s">
        <v>7</v>
      </c>
      <c r="F477" s="19">
        <f t="shared" si="28"/>
        <v>732659.60377358482</v>
      </c>
      <c r="G477" s="19">
        <f t="shared" si="29"/>
        <v>2460328.6792452829</v>
      </c>
      <c r="I477" s="14">
        <v>15</v>
      </c>
      <c r="J477" s="6">
        <v>-0.73</v>
      </c>
    </row>
    <row r="478" spans="1:11" x14ac:dyDescent="0.25">
      <c r="A478" s="2">
        <v>15</v>
      </c>
      <c r="B478" s="2">
        <v>1400</v>
      </c>
      <c r="C478" s="2" t="s">
        <v>7</v>
      </c>
      <c r="F478" s="19">
        <f t="shared" si="28"/>
        <v>732658.75471698109</v>
      </c>
      <c r="G478" s="19">
        <f t="shared" si="29"/>
        <v>2460325.8490566034</v>
      </c>
      <c r="I478" s="14">
        <v>18</v>
      </c>
      <c r="J478" s="6">
        <v>-1.1599999999999999</v>
      </c>
    </row>
    <row r="479" spans="1:11" x14ac:dyDescent="0.25">
      <c r="A479" s="2">
        <v>15</v>
      </c>
      <c r="B479" s="2">
        <v>1400</v>
      </c>
      <c r="C479" s="2" t="s">
        <v>7</v>
      </c>
      <c r="F479" s="19">
        <f t="shared" si="28"/>
        <v>732657.90566037735</v>
      </c>
      <c r="G479" s="19">
        <f t="shared" si="29"/>
        <v>2460323.0188679243</v>
      </c>
      <c r="I479" s="14">
        <v>21</v>
      </c>
      <c r="J479" s="6">
        <v>-1.53</v>
      </c>
    </row>
    <row r="480" spans="1:11" x14ac:dyDescent="0.25">
      <c r="A480" s="2">
        <v>15</v>
      </c>
      <c r="B480" s="2">
        <v>1400</v>
      </c>
      <c r="C480" s="2" t="s">
        <v>7</v>
      </c>
      <c r="F480" s="19">
        <f t="shared" si="28"/>
        <v>732657.0566037735</v>
      </c>
      <c r="G480" s="19">
        <f t="shared" si="29"/>
        <v>2460320.1886792453</v>
      </c>
      <c r="I480" s="14">
        <v>24</v>
      </c>
      <c r="J480" s="6">
        <v>-1.83</v>
      </c>
    </row>
    <row r="481" spans="1:11" x14ac:dyDescent="0.25">
      <c r="A481" s="2">
        <v>15</v>
      </c>
      <c r="B481" s="2">
        <v>1400</v>
      </c>
      <c r="C481" s="2" t="s">
        <v>7</v>
      </c>
      <c r="F481" s="19">
        <f t="shared" si="28"/>
        <v>732656.20754716976</v>
      </c>
      <c r="G481" s="19">
        <f t="shared" si="29"/>
        <v>2460317.3584905658</v>
      </c>
      <c r="I481" s="14">
        <v>27</v>
      </c>
      <c r="J481" s="6">
        <v>-2.23</v>
      </c>
    </row>
    <row r="482" spans="1:11" x14ac:dyDescent="0.25">
      <c r="A482" s="2">
        <v>15</v>
      </c>
      <c r="B482" s="2">
        <v>1400</v>
      </c>
      <c r="C482" s="2" t="s">
        <v>7</v>
      </c>
      <c r="F482" s="19">
        <f t="shared" si="28"/>
        <v>732655.35849056602</v>
      </c>
      <c r="G482" s="19">
        <f t="shared" si="29"/>
        <v>2460314.5283018867</v>
      </c>
      <c r="I482" s="14">
        <v>30</v>
      </c>
      <c r="J482" s="6">
        <v>-2.38</v>
      </c>
    </row>
    <row r="483" spans="1:11" x14ac:dyDescent="0.25">
      <c r="A483" s="2">
        <v>15</v>
      </c>
      <c r="B483" s="2">
        <v>1400</v>
      </c>
      <c r="C483" s="2" t="s">
        <v>7</v>
      </c>
      <c r="F483" s="19">
        <f t="shared" si="28"/>
        <v>732654.50943396217</v>
      </c>
      <c r="G483" s="19">
        <f t="shared" si="29"/>
        <v>2460311.6981132072</v>
      </c>
      <c r="I483" s="14">
        <v>33</v>
      </c>
      <c r="J483" s="6">
        <v>-2.39</v>
      </c>
    </row>
    <row r="484" spans="1:11" x14ac:dyDescent="0.25">
      <c r="A484" s="2">
        <v>15</v>
      </c>
      <c r="B484" s="2">
        <v>1400</v>
      </c>
      <c r="C484" s="2" t="s">
        <v>7</v>
      </c>
      <c r="F484" s="19">
        <f t="shared" si="28"/>
        <v>732653.66037735844</v>
      </c>
      <c r="G484" s="19">
        <f t="shared" si="29"/>
        <v>2460308.8679245282</v>
      </c>
      <c r="I484" s="14">
        <v>36</v>
      </c>
      <c r="J484" s="6">
        <v>-2.39</v>
      </c>
      <c r="K484" t="s">
        <v>10</v>
      </c>
    </row>
    <row r="485" spans="1:11" x14ac:dyDescent="0.25">
      <c r="A485" s="2">
        <v>15</v>
      </c>
      <c r="B485" s="2">
        <v>1400</v>
      </c>
      <c r="C485" s="2" t="s">
        <v>7</v>
      </c>
      <c r="F485" s="19">
        <f t="shared" si="28"/>
        <v>732652.8113207547</v>
      </c>
      <c r="G485" s="19">
        <f t="shared" si="29"/>
        <v>2460306.0377358487</v>
      </c>
      <c r="I485" s="14">
        <v>39</v>
      </c>
      <c r="J485" s="6">
        <v>-1.83</v>
      </c>
    </row>
    <row r="486" spans="1:11" x14ac:dyDescent="0.25">
      <c r="A486" s="2">
        <v>15</v>
      </c>
      <c r="B486" s="2">
        <v>1400</v>
      </c>
      <c r="C486" s="2" t="s">
        <v>7</v>
      </c>
      <c r="F486" s="19">
        <f t="shared" si="28"/>
        <v>732652.2452830188</v>
      </c>
      <c r="G486" s="19">
        <f t="shared" si="29"/>
        <v>2460304.1509433961</v>
      </c>
      <c r="I486" s="14">
        <v>41</v>
      </c>
      <c r="J486" s="6">
        <v>-1.29</v>
      </c>
    </row>
    <row r="487" spans="1:11" x14ac:dyDescent="0.25">
      <c r="A487" s="2">
        <v>15</v>
      </c>
      <c r="B487" s="2">
        <v>1400</v>
      </c>
      <c r="C487" s="2" t="s">
        <v>7</v>
      </c>
      <c r="F487" s="19">
        <f t="shared" si="28"/>
        <v>732651.67924528301</v>
      </c>
      <c r="G487" s="19">
        <f t="shared" si="29"/>
        <v>2460302.2641509431</v>
      </c>
      <c r="I487" s="14">
        <v>43</v>
      </c>
      <c r="J487" s="6">
        <v>-0.9</v>
      </c>
    </row>
    <row r="488" spans="1:11" x14ac:dyDescent="0.25">
      <c r="A488" s="2">
        <v>15</v>
      </c>
      <c r="B488" s="2">
        <v>1400</v>
      </c>
      <c r="C488" s="2" t="s">
        <v>7</v>
      </c>
      <c r="F488" s="19">
        <f t="shared" si="28"/>
        <v>732651.11320754711</v>
      </c>
      <c r="G488" s="19">
        <f t="shared" si="29"/>
        <v>2460300.3773584901</v>
      </c>
      <c r="I488" s="14">
        <v>45</v>
      </c>
      <c r="J488" s="6">
        <v>-0.5</v>
      </c>
    </row>
    <row r="489" spans="1:11" x14ac:dyDescent="0.25">
      <c r="A489" s="2">
        <v>15</v>
      </c>
      <c r="B489" s="2">
        <v>1400</v>
      </c>
      <c r="C489" s="2" t="s">
        <v>7</v>
      </c>
      <c r="F489" s="19">
        <f t="shared" si="28"/>
        <v>732650.54716981133</v>
      </c>
      <c r="G489" s="19">
        <f t="shared" si="29"/>
        <v>2460298.4905660376</v>
      </c>
      <c r="I489" s="14">
        <v>47</v>
      </c>
      <c r="J489" s="6">
        <v>-0.16</v>
      </c>
    </row>
    <row r="490" spans="1:11" x14ac:dyDescent="0.25">
      <c r="A490" s="2">
        <v>15</v>
      </c>
      <c r="B490" s="2">
        <v>1400</v>
      </c>
      <c r="C490" s="2" t="s">
        <v>7</v>
      </c>
      <c r="F490" s="19">
        <f t="shared" si="28"/>
        <v>732650.26415094337</v>
      </c>
      <c r="G490" s="19">
        <f t="shared" si="29"/>
        <v>2460297.5471698111</v>
      </c>
      <c r="I490" s="14">
        <v>48</v>
      </c>
      <c r="J490" s="6">
        <v>0.43</v>
      </c>
    </row>
    <row r="491" spans="1:11" x14ac:dyDescent="0.25">
      <c r="A491" s="2">
        <v>15</v>
      </c>
      <c r="B491" s="2">
        <v>1400</v>
      </c>
      <c r="C491" s="2" t="s">
        <v>7</v>
      </c>
      <c r="F491" s="19">
        <f t="shared" si="28"/>
        <v>732649.69811320747</v>
      </c>
      <c r="G491" s="19">
        <f t="shared" si="29"/>
        <v>2460295.6603773581</v>
      </c>
      <c r="I491" s="14">
        <v>50</v>
      </c>
      <c r="J491" s="6">
        <v>0.72</v>
      </c>
    </row>
    <row r="492" spans="1:11" x14ac:dyDescent="0.25">
      <c r="A492" s="2">
        <v>15</v>
      </c>
      <c r="B492" s="2">
        <v>1400</v>
      </c>
      <c r="C492" s="2" t="s">
        <v>7</v>
      </c>
      <c r="F492" s="19">
        <f t="shared" si="28"/>
        <v>732648.84905660374</v>
      </c>
      <c r="G492" s="19">
        <f t="shared" si="29"/>
        <v>2460292.830188679</v>
      </c>
      <c r="I492" s="14">
        <v>53</v>
      </c>
      <c r="J492" s="6">
        <v>1.17</v>
      </c>
    </row>
    <row r="493" spans="1:11" x14ac:dyDescent="0.25">
      <c r="A493" s="2">
        <v>15</v>
      </c>
      <c r="B493" s="2">
        <v>1400</v>
      </c>
      <c r="C493" s="2" t="s">
        <v>7</v>
      </c>
      <c r="D493">
        <v>732648</v>
      </c>
      <c r="E493">
        <v>2460290</v>
      </c>
      <c r="F493" s="19">
        <f t="shared" si="28"/>
        <v>732648</v>
      </c>
      <c r="G493" s="19">
        <f t="shared" si="29"/>
        <v>2460290</v>
      </c>
      <c r="I493" s="14">
        <v>56</v>
      </c>
      <c r="J493" s="6">
        <v>1.93</v>
      </c>
    </row>
    <row r="494" spans="1:11" x14ac:dyDescent="0.25">
      <c r="A494" s="2">
        <v>15</v>
      </c>
      <c r="B494" s="2">
        <v>1400</v>
      </c>
      <c r="C494" s="2" t="s">
        <v>7</v>
      </c>
      <c r="F494" s="19">
        <f t="shared" si="28"/>
        <v>732647.71698113205</v>
      </c>
      <c r="G494" s="19">
        <f t="shared" si="29"/>
        <v>2460289.0566037735</v>
      </c>
      <c r="I494" s="14">
        <v>57</v>
      </c>
      <c r="J494" s="6">
        <v>1.92</v>
      </c>
    </row>
    <row r="495" spans="1:11" x14ac:dyDescent="0.25">
      <c r="A495" s="2">
        <v>15</v>
      </c>
      <c r="B495" s="2">
        <v>1400</v>
      </c>
      <c r="C495" s="2" t="s">
        <v>7</v>
      </c>
      <c r="F495" s="19">
        <f t="shared" si="28"/>
        <v>732647.4339622641</v>
      </c>
      <c r="G495" s="19">
        <f t="shared" si="29"/>
        <v>2460288.113207547</v>
      </c>
      <c r="I495" s="14">
        <v>58</v>
      </c>
      <c r="J495" s="6">
        <v>1.55</v>
      </c>
    </row>
    <row r="496" spans="1:11" x14ac:dyDescent="0.25">
      <c r="A496" s="2">
        <v>15</v>
      </c>
      <c r="B496" s="2">
        <v>1400</v>
      </c>
      <c r="C496" s="2" t="s">
        <v>7</v>
      </c>
      <c r="F496" s="19">
        <f t="shared" si="28"/>
        <v>732646.86792452831</v>
      </c>
      <c r="G496" s="19">
        <f t="shared" si="29"/>
        <v>2460286.226415094</v>
      </c>
      <c r="I496" s="14">
        <v>60</v>
      </c>
      <c r="J496" s="6">
        <v>1.53</v>
      </c>
      <c r="K496" t="s">
        <v>14</v>
      </c>
    </row>
    <row r="498" spans="1:11" x14ac:dyDescent="0.25">
      <c r="A498" s="2">
        <v>16</v>
      </c>
      <c r="B498" s="2">
        <v>1465</v>
      </c>
      <c r="C498" s="2" t="s">
        <v>7</v>
      </c>
      <c r="F498" s="19">
        <f>FORECAST($I498,D$498:D$526,$I$498:$I$526)</f>
        <v>732598.9375</v>
      </c>
      <c r="G498" s="19">
        <f>FORECAST($I498,E$498:E$526,$I$498:$I$526)</f>
        <v>2460352.9375</v>
      </c>
      <c r="I498" s="14">
        <v>0</v>
      </c>
      <c r="J498" s="6">
        <v>2.62</v>
      </c>
      <c r="K498" t="s">
        <v>27</v>
      </c>
    </row>
    <row r="499" spans="1:11" x14ac:dyDescent="0.25">
      <c r="A499" s="2">
        <v>16</v>
      </c>
      <c r="B499" s="2">
        <v>1465</v>
      </c>
      <c r="C499" s="2" t="s">
        <v>7</v>
      </c>
      <c r="D499">
        <v>732598</v>
      </c>
      <c r="E499">
        <v>2460350</v>
      </c>
      <c r="F499" s="19">
        <f t="shared" ref="F499:F526" si="30">FORECAST($I499,D$498:D$526,$I$498:$I$526)</f>
        <v>732598</v>
      </c>
      <c r="G499" s="19">
        <f t="shared" ref="G499:G526" si="31">FORECAST($I499,E$498:E$526,$I$498:$I$526)</f>
        <v>2460350</v>
      </c>
      <c r="I499" s="14">
        <v>3</v>
      </c>
      <c r="J499" s="6">
        <v>2.59</v>
      </c>
      <c r="K499" t="s">
        <v>9</v>
      </c>
    </row>
    <row r="500" spans="1:11" x14ac:dyDescent="0.25">
      <c r="A500" s="2">
        <v>16</v>
      </c>
      <c r="B500" s="2">
        <v>1465</v>
      </c>
      <c r="C500" s="2" t="s">
        <v>7</v>
      </c>
      <c r="F500" s="19">
        <f t="shared" si="30"/>
        <v>732597.0625</v>
      </c>
      <c r="G500" s="19">
        <f t="shared" si="31"/>
        <v>2460347.0625</v>
      </c>
      <c r="I500" s="14">
        <v>6</v>
      </c>
      <c r="J500" s="6">
        <v>2.17</v>
      </c>
    </row>
    <row r="501" spans="1:11" x14ac:dyDescent="0.25">
      <c r="A501" s="2">
        <v>16</v>
      </c>
      <c r="B501" s="2">
        <v>1465</v>
      </c>
      <c r="C501" s="2" t="s">
        <v>7</v>
      </c>
      <c r="F501" s="19">
        <f t="shared" si="30"/>
        <v>732596.125</v>
      </c>
      <c r="G501" s="19">
        <f t="shared" si="31"/>
        <v>2460344.125</v>
      </c>
      <c r="I501" s="14">
        <v>9</v>
      </c>
      <c r="J501" s="6">
        <v>0.53</v>
      </c>
    </row>
    <row r="502" spans="1:11" x14ac:dyDescent="0.25">
      <c r="A502" s="2">
        <v>16</v>
      </c>
      <c r="B502" s="2">
        <v>1465</v>
      </c>
      <c r="C502" s="2" t="s">
        <v>7</v>
      </c>
      <c r="F502" s="19">
        <f t="shared" si="30"/>
        <v>732595.1875</v>
      </c>
      <c r="G502" s="19">
        <f t="shared" si="31"/>
        <v>2460341.1875</v>
      </c>
      <c r="I502" s="14">
        <v>12</v>
      </c>
      <c r="J502" s="6">
        <v>-7.0000000000000007E-2</v>
      </c>
    </row>
    <row r="503" spans="1:11" x14ac:dyDescent="0.25">
      <c r="A503" s="2">
        <v>16</v>
      </c>
      <c r="B503" s="2">
        <v>1465</v>
      </c>
      <c r="C503" s="2" t="s">
        <v>7</v>
      </c>
      <c r="F503" s="19">
        <f t="shared" si="30"/>
        <v>732594.25</v>
      </c>
      <c r="G503" s="19">
        <f t="shared" si="31"/>
        <v>2460338.25</v>
      </c>
      <c r="I503" s="14">
        <v>15</v>
      </c>
      <c r="J503" s="6">
        <v>-0.47</v>
      </c>
    </row>
    <row r="504" spans="1:11" x14ac:dyDescent="0.25">
      <c r="A504" s="2">
        <v>16</v>
      </c>
      <c r="B504" s="2">
        <v>1465</v>
      </c>
      <c r="C504" s="2" t="s">
        <v>7</v>
      </c>
      <c r="F504" s="19">
        <f t="shared" si="30"/>
        <v>732593.3125</v>
      </c>
      <c r="G504" s="19">
        <f t="shared" si="31"/>
        <v>2460335.3125</v>
      </c>
      <c r="I504" s="14">
        <v>18</v>
      </c>
      <c r="J504" s="6">
        <v>-0.79</v>
      </c>
    </row>
    <row r="505" spans="1:11" x14ac:dyDescent="0.25">
      <c r="A505" s="2">
        <v>16</v>
      </c>
      <c r="B505" s="2">
        <v>1465</v>
      </c>
      <c r="C505" s="2" t="s">
        <v>7</v>
      </c>
      <c r="F505" s="19">
        <f t="shared" si="30"/>
        <v>732592.6875</v>
      </c>
      <c r="G505" s="19">
        <f t="shared" si="31"/>
        <v>2460333.3541666665</v>
      </c>
      <c r="I505" s="14">
        <v>20</v>
      </c>
      <c r="J505" s="6">
        <v>-1.39</v>
      </c>
    </row>
    <row r="506" spans="1:11" x14ac:dyDescent="0.25">
      <c r="A506" s="2">
        <v>16</v>
      </c>
      <c r="B506" s="2">
        <v>1465</v>
      </c>
      <c r="C506" s="2" t="s">
        <v>7</v>
      </c>
      <c r="F506" s="19">
        <f t="shared" si="30"/>
        <v>732591.75</v>
      </c>
      <c r="G506" s="19">
        <f t="shared" si="31"/>
        <v>2460330.4166666665</v>
      </c>
      <c r="I506" s="14">
        <v>23</v>
      </c>
      <c r="J506" s="6">
        <v>-1.83</v>
      </c>
    </row>
    <row r="507" spans="1:11" x14ac:dyDescent="0.25">
      <c r="A507" s="2">
        <v>16</v>
      </c>
      <c r="B507" s="2">
        <v>1465</v>
      </c>
      <c r="C507" s="2" t="s">
        <v>7</v>
      </c>
      <c r="F507" s="19">
        <f t="shared" si="30"/>
        <v>732590.8125</v>
      </c>
      <c r="G507" s="19">
        <f t="shared" si="31"/>
        <v>2460327.4791666665</v>
      </c>
      <c r="I507" s="14">
        <v>26</v>
      </c>
      <c r="J507" s="6">
        <v>-2.85</v>
      </c>
    </row>
    <row r="508" spans="1:11" x14ac:dyDescent="0.25">
      <c r="A508" s="2">
        <v>16</v>
      </c>
      <c r="B508" s="2">
        <v>1465</v>
      </c>
      <c r="C508" s="2" t="s">
        <v>7</v>
      </c>
      <c r="F508" s="19">
        <f t="shared" si="30"/>
        <v>732589.875</v>
      </c>
      <c r="G508" s="19">
        <f t="shared" si="31"/>
        <v>2460324.5416666665</v>
      </c>
      <c r="I508" s="14">
        <v>29</v>
      </c>
      <c r="J508" s="6">
        <v>-2.86</v>
      </c>
    </row>
    <row r="509" spans="1:11" x14ac:dyDescent="0.25">
      <c r="A509" s="2">
        <v>16</v>
      </c>
      <c r="B509" s="2">
        <v>1465</v>
      </c>
      <c r="C509" s="2" t="s">
        <v>7</v>
      </c>
      <c r="F509" s="19">
        <f t="shared" si="30"/>
        <v>732589.25</v>
      </c>
      <c r="G509" s="19">
        <f t="shared" si="31"/>
        <v>2460322.5833333335</v>
      </c>
      <c r="I509" s="14">
        <v>31</v>
      </c>
      <c r="J509" s="6">
        <v>-3.08</v>
      </c>
    </row>
    <row r="510" spans="1:11" x14ac:dyDescent="0.25">
      <c r="A510" s="2">
        <v>16</v>
      </c>
      <c r="B510" s="2">
        <v>1465</v>
      </c>
      <c r="C510" s="2" t="s">
        <v>7</v>
      </c>
      <c r="F510" s="19">
        <f t="shared" si="30"/>
        <v>732588.625</v>
      </c>
      <c r="G510" s="19">
        <f t="shared" si="31"/>
        <v>2460320.625</v>
      </c>
      <c r="I510" s="14">
        <v>33</v>
      </c>
      <c r="J510" s="6">
        <v>-3.15</v>
      </c>
      <c r="K510" t="s">
        <v>10</v>
      </c>
    </row>
    <row r="511" spans="1:11" x14ac:dyDescent="0.25">
      <c r="A511" s="2">
        <v>16</v>
      </c>
      <c r="B511" s="2">
        <v>1465</v>
      </c>
      <c r="C511" s="2" t="s">
        <v>7</v>
      </c>
      <c r="F511" s="19">
        <f t="shared" si="30"/>
        <v>732587.6875</v>
      </c>
      <c r="G511" s="19">
        <f t="shared" si="31"/>
        <v>2460317.6875</v>
      </c>
      <c r="I511" s="14">
        <v>36</v>
      </c>
      <c r="J511" s="6">
        <v>-3.08</v>
      </c>
    </row>
    <row r="512" spans="1:11" x14ac:dyDescent="0.25">
      <c r="A512" s="2">
        <v>16</v>
      </c>
      <c r="B512" s="2">
        <v>1465</v>
      </c>
      <c r="C512" s="2" t="s">
        <v>7</v>
      </c>
      <c r="F512" s="19">
        <f t="shared" si="30"/>
        <v>732587.0625</v>
      </c>
      <c r="G512" s="19">
        <f t="shared" si="31"/>
        <v>2460315.7291666665</v>
      </c>
      <c r="I512" s="14">
        <v>38</v>
      </c>
      <c r="J512" s="6">
        <v>-3.07</v>
      </c>
    </row>
    <row r="513" spans="1:11" x14ac:dyDescent="0.25">
      <c r="A513" s="2">
        <v>16</v>
      </c>
      <c r="B513" s="2">
        <v>1465</v>
      </c>
      <c r="C513" s="2" t="s">
        <v>7</v>
      </c>
      <c r="F513" s="19">
        <f t="shared" si="30"/>
        <v>732586.4375</v>
      </c>
      <c r="G513" s="19">
        <f t="shared" si="31"/>
        <v>2460313.7708333335</v>
      </c>
      <c r="I513" s="14">
        <v>40</v>
      </c>
      <c r="J513" s="6">
        <v>-3.09</v>
      </c>
    </row>
    <row r="514" spans="1:11" x14ac:dyDescent="0.25">
      <c r="A514" s="2">
        <v>16</v>
      </c>
      <c r="B514" s="2">
        <v>1465</v>
      </c>
      <c r="C514" s="2" t="s">
        <v>7</v>
      </c>
      <c r="F514" s="19">
        <f t="shared" si="30"/>
        <v>732585.8125</v>
      </c>
      <c r="G514" s="19">
        <f t="shared" si="31"/>
        <v>2460311.8125</v>
      </c>
      <c r="I514" s="14">
        <v>42</v>
      </c>
      <c r="J514" s="6">
        <v>-2.4300000000000002</v>
      </c>
    </row>
    <row r="515" spans="1:11" x14ac:dyDescent="0.25">
      <c r="A515" s="2">
        <v>16</v>
      </c>
      <c r="B515" s="2">
        <v>1465</v>
      </c>
      <c r="C515" s="2" t="s">
        <v>7</v>
      </c>
      <c r="F515" s="19">
        <f t="shared" si="30"/>
        <v>732585.1875</v>
      </c>
      <c r="G515" s="19">
        <f t="shared" si="31"/>
        <v>2460309.8541666665</v>
      </c>
      <c r="I515" s="14">
        <v>44</v>
      </c>
      <c r="J515" s="6">
        <v>-1.87</v>
      </c>
    </row>
    <row r="516" spans="1:11" x14ac:dyDescent="0.25">
      <c r="A516" s="2">
        <v>16</v>
      </c>
      <c r="B516" s="2">
        <v>1465</v>
      </c>
      <c r="C516" s="2" t="s">
        <v>7</v>
      </c>
      <c r="F516" s="19">
        <f t="shared" si="30"/>
        <v>732584.875</v>
      </c>
      <c r="G516" s="19">
        <f t="shared" si="31"/>
        <v>2460308.875</v>
      </c>
      <c r="I516" s="14">
        <v>45</v>
      </c>
      <c r="J516" s="6">
        <v>-0.86</v>
      </c>
    </row>
    <row r="517" spans="1:11" x14ac:dyDescent="0.25">
      <c r="A517" s="2">
        <v>16</v>
      </c>
      <c r="B517" s="2">
        <v>1465</v>
      </c>
      <c r="C517" s="2" t="s">
        <v>7</v>
      </c>
      <c r="F517" s="19">
        <f t="shared" si="30"/>
        <v>732584.5625</v>
      </c>
      <c r="G517" s="19">
        <f t="shared" si="31"/>
        <v>2460307.8958333335</v>
      </c>
      <c r="I517" s="14">
        <v>46</v>
      </c>
      <c r="J517" s="6">
        <v>-0.35</v>
      </c>
    </row>
    <row r="518" spans="1:11" x14ac:dyDescent="0.25">
      <c r="A518" s="2">
        <v>16</v>
      </c>
      <c r="B518" s="2">
        <v>1465</v>
      </c>
      <c r="C518" s="2" t="s">
        <v>7</v>
      </c>
      <c r="F518" s="19">
        <f t="shared" si="30"/>
        <v>732584.25</v>
      </c>
      <c r="G518" s="19">
        <f t="shared" si="31"/>
        <v>2460306.9166666665</v>
      </c>
      <c r="I518" s="14">
        <v>47</v>
      </c>
      <c r="J518" s="6">
        <v>0.17</v>
      </c>
    </row>
    <row r="519" spans="1:11" x14ac:dyDescent="0.25">
      <c r="A519" s="2">
        <v>16</v>
      </c>
      <c r="B519" s="2">
        <v>1465</v>
      </c>
      <c r="C519" s="2" t="s">
        <v>7</v>
      </c>
      <c r="F519" s="19">
        <f t="shared" si="30"/>
        <v>732583.9375</v>
      </c>
      <c r="G519" s="19">
        <f t="shared" si="31"/>
        <v>2460305.9375</v>
      </c>
      <c r="I519" s="14">
        <v>48</v>
      </c>
      <c r="J519" s="6">
        <v>0.71</v>
      </c>
    </row>
    <row r="520" spans="1:11" x14ac:dyDescent="0.25">
      <c r="A520" s="2">
        <v>16</v>
      </c>
      <c r="B520" s="2">
        <v>1465</v>
      </c>
      <c r="C520" s="2" t="s">
        <v>7</v>
      </c>
      <c r="F520" s="19">
        <f t="shared" si="30"/>
        <v>732583.3125</v>
      </c>
      <c r="G520" s="19">
        <f t="shared" si="31"/>
        <v>2460303.9791666665</v>
      </c>
      <c r="I520" s="14">
        <v>50</v>
      </c>
      <c r="J520" s="6">
        <v>1.17</v>
      </c>
    </row>
    <row r="521" spans="1:11" x14ac:dyDescent="0.25">
      <c r="A521" s="2">
        <v>16</v>
      </c>
      <c r="B521" s="2">
        <v>1465</v>
      </c>
      <c r="C521" s="2" t="s">
        <v>7</v>
      </c>
      <c r="D521">
        <v>732583</v>
      </c>
      <c r="E521">
        <v>2460303</v>
      </c>
      <c r="F521" s="19">
        <f t="shared" si="30"/>
        <v>732583</v>
      </c>
      <c r="G521" s="19">
        <f t="shared" si="31"/>
        <v>2460303</v>
      </c>
      <c r="I521" s="14">
        <v>51</v>
      </c>
      <c r="J521" s="6">
        <v>2</v>
      </c>
      <c r="K521" t="s">
        <v>9</v>
      </c>
    </row>
    <row r="522" spans="1:11" x14ac:dyDescent="0.25">
      <c r="A522" s="2">
        <v>16</v>
      </c>
      <c r="B522" s="2">
        <v>1465</v>
      </c>
      <c r="C522" s="2" t="s">
        <v>7</v>
      </c>
      <c r="F522" s="19">
        <f t="shared" si="30"/>
        <v>732582.6875</v>
      </c>
      <c r="G522" s="19">
        <f t="shared" si="31"/>
        <v>2460302.0208333335</v>
      </c>
      <c r="I522" s="14">
        <v>52</v>
      </c>
      <c r="J522" s="6">
        <v>1.99</v>
      </c>
      <c r="K522" t="s">
        <v>17</v>
      </c>
    </row>
    <row r="523" spans="1:11" x14ac:dyDescent="0.25">
      <c r="A523" s="2">
        <v>16</v>
      </c>
      <c r="B523" s="2">
        <v>1465</v>
      </c>
      <c r="C523" s="2" t="s">
        <v>7</v>
      </c>
      <c r="F523" s="19">
        <f t="shared" si="30"/>
        <v>732582.0625</v>
      </c>
      <c r="G523" s="19">
        <f t="shared" si="31"/>
        <v>2460300.0625</v>
      </c>
      <c r="I523" s="14">
        <v>54</v>
      </c>
      <c r="J523" s="6">
        <v>1.08</v>
      </c>
    </row>
    <row r="524" spans="1:11" x14ac:dyDescent="0.25">
      <c r="A524" s="2">
        <v>16</v>
      </c>
      <c r="B524" s="2">
        <v>1465</v>
      </c>
      <c r="C524" s="2" t="s">
        <v>7</v>
      </c>
      <c r="F524" s="19">
        <f t="shared" si="30"/>
        <v>732581.4375</v>
      </c>
      <c r="G524" s="19">
        <f t="shared" si="31"/>
        <v>2460298.1041666665</v>
      </c>
      <c r="I524" s="14">
        <v>56</v>
      </c>
      <c r="J524" s="6">
        <v>0.9</v>
      </c>
      <c r="K524" t="s">
        <v>16</v>
      </c>
    </row>
    <row r="525" spans="1:11" x14ac:dyDescent="0.25">
      <c r="A525" s="2">
        <v>16</v>
      </c>
      <c r="B525" s="2">
        <v>1465</v>
      </c>
      <c r="C525" s="2" t="s">
        <v>7</v>
      </c>
      <c r="F525" s="19">
        <f t="shared" si="30"/>
        <v>732580.1875</v>
      </c>
      <c r="G525" s="19">
        <f t="shared" si="31"/>
        <v>2460294.1875</v>
      </c>
      <c r="I525" s="14">
        <v>60</v>
      </c>
      <c r="J525" s="6">
        <v>0.8</v>
      </c>
      <c r="K525" t="s">
        <v>16</v>
      </c>
    </row>
    <row r="526" spans="1:11" x14ac:dyDescent="0.25">
      <c r="A526" s="2">
        <v>16</v>
      </c>
      <c r="B526" s="2">
        <v>1465</v>
      </c>
      <c r="C526" s="2" t="s">
        <v>7</v>
      </c>
      <c r="F526" s="19">
        <f t="shared" si="30"/>
        <v>732578.3125</v>
      </c>
      <c r="G526" s="19">
        <f t="shared" si="31"/>
        <v>2460288.3125</v>
      </c>
      <c r="I526" s="14">
        <v>66</v>
      </c>
      <c r="J526" s="6">
        <v>0.75</v>
      </c>
      <c r="K526" t="s">
        <v>16</v>
      </c>
    </row>
    <row r="528" spans="1:11" x14ac:dyDescent="0.25">
      <c r="A528" s="2">
        <v>17</v>
      </c>
      <c r="B528" s="2">
        <v>1600</v>
      </c>
      <c r="C528" s="2" t="s">
        <v>7</v>
      </c>
      <c r="F528" s="19">
        <f>FORECAST($I528,D$528:D$560,$I$528:$I$560)</f>
        <v>732518</v>
      </c>
      <c r="G528" s="19">
        <f>FORECAST($I528,E$528:E$560,$I$528:$I$560)</f>
        <v>2460398.6</v>
      </c>
      <c r="I528" s="14">
        <v>0</v>
      </c>
      <c r="J528" s="6">
        <v>0.92</v>
      </c>
      <c r="K528" t="s">
        <v>16</v>
      </c>
    </row>
    <row r="529" spans="1:11" x14ac:dyDescent="0.25">
      <c r="A529" s="2">
        <v>17</v>
      </c>
      <c r="B529" s="2">
        <v>1600</v>
      </c>
      <c r="C529" s="2" t="s">
        <v>7</v>
      </c>
      <c r="F529" s="19">
        <f t="shared" ref="F529:F560" si="32">FORECAST($I529,D$528:D$560,$I$528:$I$560)</f>
        <v>732512</v>
      </c>
      <c r="G529" s="19">
        <f t="shared" ref="G529:G560" si="33">FORECAST($I529,E$528:E$560,$I$528:$I$560)</f>
        <v>2460393.5333333332</v>
      </c>
      <c r="I529" s="14">
        <v>8</v>
      </c>
      <c r="J529" s="6">
        <v>1</v>
      </c>
      <c r="K529" t="s">
        <v>16</v>
      </c>
    </row>
    <row r="530" spans="1:11" x14ac:dyDescent="0.25">
      <c r="A530" s="2">
        <v>17</v>
      </c>
      <c r="B530" s="2">
        <v>1600</v>
      </c>
      <c r="C530" s="2" t="s">
        <v>7</v>
      </c>
      <c r="F530" s="19">
        <f t="shared" si="32"/>
        <v>732511.25</v>
      </c>
      <c r="G530" s="19">
        <f t="shared" si="33"/>
        <v>2460392.9</v>
      </c>
      <c r="I530" s="14">
        <v>9</v>
      </c>
      <c r="J530" s="6">
        <v>2.1800000000000002</v>
      </c>
      <c r="K530" t="s">
        <v>27</v>
      </c>
    </row>
    <row r="531" spans="1:11" x14ac:dyDescent="0.25">
      <c r="A531" s="2">
        <v>17</v>
      </c>
      <c r="B531" s="2">
        <v>1600</v>
      </c>
      <c r="C531" s="2" t="s">
        <v>7</v>
      </c>
      <c r="D531">
        <v>732509</v>
      </c>
      <c r="E531">
        <v>2460391</v>
      </c>
      <c r="F531" s="19">
        <f t="shared" si="32"/>
        <v>732509</v>
      </c>
      <c r="G531" s="19">
        <f t="shared" si="33"/>
        <v>2460391</v>
      </c>
      <c r="I531" s="14">
        <v>12</v>
      </c>
      <c r="J531" s="6">
        <v>2.17</v>
      </c>
      <c r="K531" t="s">
        <v>9</v>
      </c>
    </row>
    <row r="532" spans="1:11" x14ac:dyDescent="0.25">
      <c r="A532" s="2">
        <v>17</v>
      </c>
      <c r="B532" s="2">
        <v>1600</v>
      </c>
      <c r="C532" s="2" t="s">
        <v>7</v>
      </c>
      <c r="F532" s="19">
        <f t="shared" si="32"/>
        <v>732507.5</v>
      </c>
      <c r="G532" s="19">
        <f t="shared" si="33"/>
        <v>2460389.7333333334</v>
      </c>
      <c r="I532" s="14">
        <v>14</v>
      </c>
      <c r="J532" s="6">
        <v>1.54</v>
      </c>
    </row>
    <row r="533" spans="1:11" x14ac:dyDescent="0.25">
      <c r="A533" s="2">
        <v>17</v>
      </c>
      <c r="B533" s="2">
        <v>1600</v>
      </c>
      <c r="C533" s="2" t="s">
        <v>7</v>
      </c>
      <c r="F533" s="19">
        <f t="shared" si="32"/>
        <v>732506</v>
      </c>
      <c r="G533" s="19">
        <f t="shared" si="33"/>
        <v>2460388.4666666668</v>
      </c>
      <c r="I533" s="14">
        <v>16</v>
      </c>
      <c r="J533" s="6">
        <v>1.17</v>
      </c>
    </row>
    <row r="534" spans="1:11" x14ac:dyDescent="0.25">
      <c r="A534" s="2">
        <v>17</v>
      </c>
      <c r="B534" s="2">
        <v>1600</v>
      </c>
      <c r="C534" s="2" t="s">
        <v>7</v>
      </c>
      <c r="F534" s="19">
        <f t="shared" si="32"/>
        <v>732503.75</v>
      </c>
      <c r="G534" s="19">
        <f t="shared" si="33"/>
        <v>2460386.5666666669</v>
      </c>
      <c r="I534" s="14">
        <v>19</v>
      </c>
      <c r="J534" s="6">
        <v>0.98</v>
      </c>
    </row>
    <row r="535" spans="1:11" x14ac:dyDescent="0.25">
      <c r="A535" s="2">
        <v>17</v>
      </c>
      <c r="B535" s="2">
        <v>1600</v>
      </c>
      <c r="C535" s="2" t="s">
        <v>7</v>
      </c>
      <c r="F535" s="19">
        <f t="shared" si="32"/>
        <v>732501.5</v>
      </c>
      <c r="G535" s="19">
        <f t="shared" si="33"/>
        <v>2460384.666666667</v>
      </c>
      <c r="I535" s="14">
        <v>22</v>
      </c>
      <c r="J535" s="6">
        <v>0.74</v>
      </c>
    </row>
    <row r="536" spans="1:11" x14ac:dyDescent="0.25">
      <c r="A536" s="2">
        <v>17</v>
      </c>
      <c r="B536" s="2">
        <v>1600</v>
      </c>
      <c r="C536" s="2" t="s">
        <v>7</v>
      </c>
      <c r="F536" s="19">
        <f t="shared" si="32"/>
        <v>732499.25</v>
      </c>
      <c r="G536" s="19">
        <f t="shared" si="33"/>
        <v>2460382.7666666666</v>
      </c>
      <c r="I536" s="14">
        <v>25</v>
      </c>
      <c r="J536" s="6">
        <v>0.45</v>
      </c>
    </row>
    <row r="537" spans="1:11" x14ac:dyDescent="0.25">
      <c r="A537" s="2">
        <v>17</v>
      </c>
      <c r="B537" s="2">
        <v>1600</v>
      </c>
      <c r="C537" s="2" t="s">
        <v>7</v>
      </c>
      <c r="F537" s="19">
        <f t="shared" si="32"/>
        <v>732497.75</v>
      </c>
      <c r="G537" s="19">
        <f t="shared" si="33"/>
        <v>2460381.5</v>
      </c>
      <c r="I537" s="14">
        <v>27</v>
      </c>
      <c r="J537" s="6">
        <v>0.04</v>
      </c>
    </row>
    <row r="538" spans="1:11" x14ac:dyDescent="0.25">
      <c r="A538" s="2">
        <v>17</v>
      </c>
      <c r="B538" s="2">
        <v>1600</v>
      </c>
      <c r="C538" s="2" t="s">
        <v>7</v>
      </c>
      <c r="F538" s="19">
        <f t="shared" si="32"/>
        <v>732496.25</v>
      </c>
      <c r="G538" s="19">
        <f t="shared" si="33"/>
        <v>2460380.2333333334</v>
      </c>
      <c r="I538" s="14">
        <v>29</v>
      </c>
      <c r="J538" s="6">
        <v>-0.37</v>
      </c>
    </row>
    <row r="539" spans="1:11" x14ac:dyDescent="0.25">
      <c r="A539" s="2">
        <v>17</v>
      </c>
      <c r="B539" s="2">
        <v>1600</v>
      </c>
      <c r="C539" s="2" t="s">
        <v>7</v>
      </c>
      <c r="F539" s="19">
        <f t="shared" si="32"/>
        <v>732494.75</v>
      </c>
      <c r="G539" s="19">
        <f t="shared" si="33"/>
        <v>2460378.9666666668</v>
      </c>
      <c r="I539" s="14">
        <v>31</v>
      </c>
      <c r="J539" s="6">
        <v>-0.63</v>
      </c>
    </row>
    <row r="540" spans="1:11" x14ac:dyDescent="0.25">
      <c r="A540" s="2">
        <v>17</v>
      </c>
      <c r="B540" s="2">
        <v>1600</v>
      </c>
      <c r="C540" s="2" t="s">
        <v>7</v>
      </c>
      <c r="F540" s="19">
        <f t="shared" si="32"/>
        <v>732493.25</v>
      </c>
      <c r="G540" s="19">
        <f t="shared" si="33"/>
        <v>2460377.7000000002</v>
      </c>
      <c r="I540" s="14">
        <v>33</v>
      </c>
      <c r="J540" s="6">
        <v>-1.05</v>
      </c>
    </row>
    <row r="541" spans="1:11" x14ac:dyDescent="0.25">
      <c r="A541" s="2">
        <v>17</v>
      </c>
      <c r="B541" s="2">
        <v>1600</v>
      </c>
      <c r="C541" s="2" t="s">
        <v>7</v>
      </c>
      <c r="F541" s="19">
        <f t="shared" si="32"/>
        <v>732491</v>
      </c>
      <c r="G541" s="19">
        <f t="shared" si="33"/>
        <v>2460375.8000000003</v>
      </c>
      <c r="I541" s="14">
        <v>36</v>
      </c>
      <c r="J541" s="6">
        <v>-1.28</v>
      </c>
    </row>
    <row r="542" spans="1:11" x14ac:dyDescent="0.25">
      <c r="A542" s="2">
        <v>17</v>
      </c>
      <c r="B542" s="2">
        <v>1600</v>
      </c>
      <c r="C542" s="2" t="s">
        <v>7</v>
      </c>
      <c r="F542" s="19">
        <f t="shared" si="32"/>
        <v>732489.5</v>
      </c>
      <c r="G542" s="19">
        <f t="shared" si="33"/>
        <v>2460374.5333333332</v>
      </c>
      <c r="I542" s="14">
        <v>38</v>
      </c>
      <c r="J542" s="6">
        <v>-1.63</v>
      </c>
    </row>
    <row r="543" spans="1:11" x14ac:dyDescent="0.25">
      <c r="A543" s="2">
        <v>17</v>
      </c>
      <c r="B543" s="2">
        <v>1600</v>
      </c>
      <c r="C543" s="2" t="s">
        <v>7</v>
      </c>
      <c r="F543" s="19">
        <f t="shared" si="32"/>
        <v>732488</v>
      </c>
      <c r="G543" s="19">
        <f t="shared" si="33"/>
        <v>2460373.2666666666</v>
      </c>
      <c r="I543" s="14">
        <v>40</v>
      </c>
      <c r="J543" s="6">
        <v>-1.83</v>
      </c>
    </row>
    <row r="544" spans="1:11" x14ac:dyDescent="0.25">
      <c r="A544" s="2">
        <v>17</v>
      </c>
      <c r="B544" s="2">
        <v>1600</v>
      </c>
      <c r="C544" s="2" t="s">
        <v>7</v>
      </c>
      <c r="F544" s="19">
        <f t="shared" si="32"/>
        <v>732486.5</v>
      </c>
      <c r="G544" s="19">
        <f t="shared" si="33"/>
        <v>2460372</v>
      </c>
      <c r="I544" s="14">
        <v>42</v>
      </c>
      <c r="J544" s="6">
        <v>-1.9</v>
      </c>
      <c r="K544" t="s">
        <v>10</v>
      </c>
    </row>
    <row r="545" spans="1:11" x14ac:dyDescent="0.25">
      <c r="A545" s="2">
        <v>17</v>
      </c>
      <c r="B545" s="2">
        <v>1600</v>
      </c>
      <c r="C545" s="2" t="s">
        <v>7</v>
      </c>
      <c r="F545" s="19">
        <f t="shared" si="32"/>
        <v>732484.25</v>
      </c>
      <c r="G545" s="19">
        <f t="shared" si="33"/>
        <v>2460370.1</v>
      </c>
      <c r="I545" s="14">
        <v>45</v>
      </c>
      <c r="J545" s="6">
        <v>-1.89</v>
      </c>
    </row>
    <row r="546" spans="1:11" x14ac:dyDescent="0.25">
      <c r="A546" s="2">
        <v>17</v>
      </c>
      <c r="B546" s="2">
        <v>1600</v>
      </c>
      <c r="C546" s="2" t="s">
        <v>7</v>
      </c>
      <c r="F546" s="19">
        <f t="shared" si="32"/>
        <v>732482</v>
      </c>
      <c r="G546" s="19">
        <f t="shared" si="33"/>
        <v>2460368.2000000002</v>
      </c>
      <c r="I546" s="14">
        <v>48</v>
      </c>
      <c r="J546" s="6">
        <v>-1.7</v>
      </c>
    </row>
    <row r="547" spans="1:11" x14ac:dyDescent="0.25">
      <c r="A547" s="2">
        <v>17</v>
      </c>
      <c r="B547" s="2">
        <v>1600</v>
      </c>
      <c r="C547" s="2" t="s">
        <v>7</v>
      </c>
      <c r="F547" s="19">
        <f t="shared" si="32"/>
        <v>732480.5</v>
      </c>
      <c r="G547" s="19">
        <f t="shared" si="33"/>
        <v>2460366.9333333336</v>
      </c>
      <c r="I547" s="14">
        <v>50</v>
      </c>
      <c r="J547" s="6">
        <v>-1.29</v>
      </c>
    </row>
    <row r="548" spans="1:11" x14ac:dyDescent="0.25">
      <c r="A548" s="2">
        <v>17</v>
      </c>
      <c r="B548" s="2">
        <v>1600</v>
      </c>
      <c r="C548" s="2" t="s">
        <v>7</v>
      </c>
      <c r="F548" s="19">
        <f t="shared" si="32"/>
        <v>732476.75</v>
      </c>
      <c r="G548" s="19">
        <f t="shared" si="33"/>
        <v>2460363.7666666666</v>
      </c>
      <c r="I548" s="14">
        <v>55</v>
      </c>
      <c r="J548" s="6">
        <v>-1.3</v>
      </c>
    </row>
    <row r="549" spans="1:11" x14ac:dyDescent="0.25">
      <c r="A549" s="2">
        <v>17</v>
      </c>
      <c r="B549" s="2">
        <v>1600</v>
      </c>
      <c r="C549" s="2" t="s">
        <v>7</v>
      </c>
      <c r="F549" s="19">
        <f t="shared" si="32"/>
        <v>732474.5</v>
      </c>
      <c r="G549" s="19">
        <f t="shared" si="33"/>
        <v>2460361.8666666667</v>
      </c>
      <c r="I549" s="14">
        <v>58</v>
      </c>
      <c r="J549" s="6">
        <v>-1.29</v>
      </c>
    </row>
    <row r="550" spans="1:11" x14ac:dyDescent="0.25">
      <c r="A550" s="2">
        <v>17</v>
      </c>
      <c r="B550" s="2">
        <v>1600</v>
      </c>
      <c r="C550" s="2" t="s">
        <v>7</v>
      </c>
      <c r="F550" s="19">
        <f t="shared" si="32"/>
        <v>732473.75</v>
      </c>
      <c r="G550" s="19">
        <f t="shared" si="33"/>
        <v>2460361.2333333334</v>
      </c>
      <c r="I550" s="14">
        <v>59</v>
      </c>
      <c r="J550" s="6">
        <v>-1.21</v>
      </c>
    </row>
    <row r="551" spans="1:11" x14ac:dyDescent="0.25">
      <c r="A551" s="2">
        <v>17</v>
      </c>
      <c r="B551" s="2">
        <v>1600</v>
      </c>
      <c r="C551" s="2" t="s">
        <v>7</v>
      </c>
      <c r="F551" s="19">
        <f t="shared" si="32"/>
        <v>732472.25</v>
      </c>
      <c r="G551" s="19">
        <f t="shared" si="33"/>
        <v>2460359.9666666668</v>
      </c>
      <c r="I551" s="14">
        <v>61</v>
      </c>
      <c r="J551" s="6">
        <v>-0.83</v>
      </c>
    </row>
    <row r="552" spans="1:11" x14ac:dyDescent="0.25">
      <c r="A552" s="2">
        <v>17</v>
      </c>
      <c r="B552" s="2">
        <v>1600</v>
      </c>
      <c r="C552" s="2" t="s">
        <v>7</v>
      </c>
      <c r="F552" s="19">
        <f t="shared" si="32"/>
        <v>732470.75</v>
      </c>
      <c r="G552" s="19">
        <f t="shared" si="33"/>
        <v>2460358.7000000002</v>
      </c>
      <c r="I552" s="14">
        <v>63</v>
      </c>
      <c r="J552" s="6">
        <v>-0.37</v>
      </c>
    </row>
    <row r="553" spans="1:11" x14ac:dyDescent="0.25">
      <c r="A553" s="2">
        <v>17</v>
      </c>
      <c r="B553" s="2">
        <v>1600</v>
      </c>
      <c r="C553" s="2" t="s">
        <v>7</v>
      </c>
      <c r="F553" s="19">
        <f t="shared" si="32"/>
        <v>732469.25</v>
      </c>
      <c r="G553" s="19">
        <f t="shared" si="33"/>
        <v>2460357.4333333336</v>
      </c>
      <c r="I553" s="14">
        <v>65</v>
      </c>
      <c r="J553" s="6">
        <v>0.17</v>
      </c>
    </row>
    <row r="554" spans="1:11" x14ac:dyDescent="0.25">
      <c r="A554" s="2">
        <v>17</v>
      </c>
      <c r="B554" s="2">
        <v>1600</v>
      </c>
      <c r="C554" s="2" t="s">
        <v>7</v>
      </c>
      <c r="F554" s="19">
        <f t="shared" si="32"/>
        <v>732467</v>
      </c>
      <c r="G554" s="19">
        <f t="shared" si="33"/>
        <v>2460355.5333333332</v>
      </c>
      <c r="I554" s="14">
        <v>68</v>
      </c>
      <c r="J554" s="6">
        <v>0.53</v>
      </c>
    </row>
    <row r="555" spans="1:11" x14ac:dyDescent="0.25">
      <c r="A555" s="2">
        <v>17</v>
      </c>
      <c r="B555" s="2">
        <v>1600</v>
      </c>
      <c r="C555" s="2" t="s">
        <v>7</v>
      </c>
      <c r="F555" s="19">
        <f t="shared" si="32"/>
        <v>732465.5</v>
      </c>
      <c r="G555" s="19">
        <f t="shared" si="33"/>
        <v>2460354.2666666666</v>
      </c>
      <c r="I555" s="14">
        <v>70</v>
      </c>
      <c r="J555" s="6">
        <v>1.17</v>
      </c>
    </row>
    <row r="556" spans="1:11" x14ac:dyDescent="0.25">
      <c r="A556" s="2">
        <v>17</v>
      </c>
      <c r="B556" s="2">
        <v>1600</v>
      </c>
      <c r="C556" s="2" t="s">
        <v>7</v>
      </c>
      <c r="D556">
        <v>732464</v>
      </c>
      <c r="E556">
        <v>2460353</v>
      </c>
      <c r="F556" s="19">
        <f t="shared" si="32"/>
        <v>732464</v>
      </c>
      <c r="G556" s="19">
        <f t="shared" si="33"/>
        <v>2460353</v>
      </c>
      <c r="I556" s="14">
        <v>72</v>
      </c>
      <c r="J556" s="6">
        <v>1.62</v>
      </c>
      <c r="K556" t="s">
        <v>8</v>
      </c>
    </row>
    <row r="557" spans="1:11" x14ac:dyDescent="0.25">
      <c r="A557" s="2">
        <v>17</v>
      </c>
      <c r="B557" s="2">
        <v>1600</v>
      </c>
      <c r="C557" s="2" t="s">
        <v>7</v>
      </c>
      <c r="F557" s="19">
        <f t="shared" si="32"/>
        <v>732463.25</v>
      </c>
      <c r="G557" s="19">
        <f t="shared" si="33"/>
        <v>2460352.3666666667</v>
      </c>
      <c r="I557" s="14">
        <v>73</v>
      </c>
      <c r="J557" s="6">
        <v>1.64</v>
      </c>
      <c r="K557" t="s">
        <v>44</v>
      </c>
    </row>
    <row r="558" spans="1:11" x14ac:dyDescent="0.25">
      <c r="A558" s="2">
        <v>17</v>
      </c>
      <c r="B558" s="2">
        <v>1600</v>
      </c>
      <c r="C558" s="2" t="s">
        <v>7</v>
      </c>
      <c r="F558" s="19">
        <f t="shared" si="32"/>
        <v>732461</v>
      </c>
      <c r="G558" s="19">
        <f t="shared" si="33"/>
        <v>2460350.4666666668</v>
      </c>
      <c r="I558" s="14">
        <v>76</v>
      </c>
      <c r="J558" s="6">
        <v>0.67</v>
      </c>
      <c r="K558" t="s">
        <v>16</v>
      </c>
    </row>
    <row r="559" spans="1:11" x14ac:dyDescent="0.25">
      <c r="A559" s="2">
        <v>17</v>
      </c>
      <c r="B559" s="2">
        <v>1600</v>
      </c>
      <c r="C559" s="2" t="s">
        <v>7</v>
      </c>
      <c r="F559" s="19">
        <f t="shared" si="32"/>
        <v>732458</v>
      </c>
      <c r="G559" s="19">
        <f t="shared" si="33"/>
        <v>2460347.9333333336</v>
      </c>
      <c r="I559" s="14">
        <v>80</v>
      </c>
      <c r="J559" s="6">
        <v>0.64</v>
      </c>
      <c r="K559" t="s">
        <v>16</v>
      </c>
    </row>
    <row r="560" spans="1:11" x14ac:dyDescent="0.25">
      <c r="A560" s="2">
        <v>17</v>
      </c>
      <c r="B560" s="2">
        <v>1600</v>
      </c>
      <c r="C560" s="2" t="s">
        <v>7</v>
      </c>
      <c r="F560" s="19">
        <f t="shared" si="32"/>
        <v>732455.75</v>
      </c>
      <c r="G560" s="19">
        <f t="shared" si="33"/>
        <v>2460346.0333333332</v>
      </c>
      <c r="I560" s="14">
        <v>83</v>
      </c>
      <c r="J560" s="6">
        <v>0.6</v>
      </c>
      <c r="K560" t="s">
        <v>16</v>
      </c>
    </row>
    <row r="561" spans="1:11" x14ac:dyDescent="0.25">
      <c r="F561" s="19"/>
      <c r="G561" s="19"/>
    </row>
    <row r="562" spans="1:11" x14ac:dyDescent="0.25">
      <c r="A562" s="2">
        <v>18</v>
      </c>
      <c r="B562" s="2">
        <v>1700</v>
      </c>
      <c r="C562" s="2" t="s">
        <v>7</v>
      </c>
      <c r="F562" s="19">
        <f>FORECAST($I562,D$562:D$591,$I$562:$I$591)</f>
        <v>732427.38775510201</v>
      </c>
      <c r="G562" s="19">
        <f>FORECAST($I562,E$562:E$591,$I$562:$I$591)</f>
        <v>2460454.836734694</v>
      </c>
      <c r="I562" s="14">
        <v>0</v>
      </c>
      <c r="J562" s="6">
        <v>2.5099999999999998</v>
      </c>
      <c r="K562" t="s">
        <v>27</v>
      </c>
    </row>
    <row r="563" spans="1:11" x14ac:dyDescent="0.25">
      <c r="A563" s="2">
        <v>18</v>
      </c>
      <c r="B563" s="2">
        <v>1700</v>
      </c>
      <c r="C563" s="2" t="s">
        <v>7</v>
      </c>
      <c r="D563">
        <v>732425</v>
      </c>
      <c r="E563">
        <v>2460453</v>
      </c>
      <c r="F563" s="19">
        <f t="shared" ref="F563:F591" si="34">FORECAST($I563,D$562:D$591,$I$562:$I$591)</f>
        <v>732425</v>
      </c>
      <c r="G563" s="19">
        <f t="shared" ref="G563:G591" si="35">FORECAST($I563,E$562:E$591,$I$562:$I$591)</f>
        <v>2460453</v>
      </c>
      <c r="I563" s="14">
        <v>3</v>
      </c>
      <c r="J563" s="6">
        <v>2.5</v>
      </c>
      <c r="K563" t="s">
        <v>9</v>
      </c>
    </row>
    <row r="564" spans="1:11" x14ac:dyDescent="0.25">
      <c r="A564" s="2">
        <v>18</v>
      </c>
      <c r="B564" s="2">
        <v>1700</v>
      </c>
      <c r="C564" s="2" t="s">
        <v>7</v>
      </c>
      <c r="F564" s="19">
        <f t="shared" si="34"/>
        <v>732421.81632653053</v>
      </c>
      <c r="G564" s="19">
        <f t="shared" si="35"/>
        <v>2460450.551020408</v>
      </c>
      <c r="I564" s="14">
        <v>7</v>
      </c>
      <c r="J564" s="6">
        <v>1.17</v>
      </c>
    </row>
    <row r="565" spans="1:11" x14ac:dyDescent="0.25">
      <c r="A565" s="2">
        <v>18</v>
      </c>
      <c r="B565" s="2">
        <v>1700</v>
      </c>
      <c r="C565" s="2" t="s">
        <v>7</v>
      </c>
      <c r="F565" s="19">
        <f t="shared" si="34"/>
        <v>732421.0204081632</v>
      </c>
      <c r="G565" s="19">
        <f t="shared" si="35"/>
        <v>2460449.9387755101</v>
      </c>
      <c r="I565" s="14">
        <v>8</v>
      </c>
      <c r="J565" s="6">
        <v>0.71</v>
      </c>
    </row>
    <row r="566" spans="1:11" x14ac:dyDescent="0.25">
      <c r="A566" s="2">
        <v>18</v>
      </c>
      <c r="B566" s="2">
        <v>1700</v>
      </c>
      <c r="C566" s="2" t="s">
        <v>7</v>
      </c>
      <c r="F566" s="19">
        <f t="shared" si="34"/>
        <v>732419.42857142852</v>
      </c>
      <c r="G566" s="19">
        <f t="shared" si="35"/>
        <v>2460448.7142857146</v>
      </c>
      <c r="I566" s="14">
        <v>10</v>
      </c>
      <c r="J566" s="6">
        <v>0.22</v>
      </c>
    </row>
    <row r="567" spans="1:11" x14ac:dyDescent="0.25">
      <c r="A567" s="2">
        <v>18</v>
      </c>
      <c r="B567" s="2">
        <v>1700</v>
      </c>
      <c r="C567" s="2" t="s">
        <v>7</v>
      </c>
      <c r="F567" s="19">
        <f t="shared" si="34"/>
        <v>732417.04081632651</v>
      </c>
      <c r="G567" s="19">
        <f t="shared" si="35"/>
        <v>2460446.8775510206</v>
      </c>
      <c r="I567" s="14">
        <v>13</v>
      </c>
      <c r="J567" s="6">
        <v>0.05</v>
      </c>
    </row>
    <row r="568" spans="1:11" x14ac:dyDescent="0.25">
      <c r="A568" s="2">
        <v>18</v>
      </c>
      <c r="B568" s="2">
        <v>1700</v>
      </c>
      <c r="C568" s="2" t="s">
        <v>7</v>
      </c>
      <c r="F568" s="19">
        <f t="shared" si="34"/>
        <v>732414.6530612245</v>
      </c>
      <c r="G568" s="19">
        <f t="shared" si="35"/>
        <v>2460445.0408163266</v>
      </c>
      <c r="I568" s="14">
        <v>16</v>
      </c>
      <c r="J568" s="6">
        <v>-0.21</v>
      </c>
    </row>
    <row r="569" spans="1:11" x14ac:dyDescent="0.25">
      <c r="A569" s="2">
        <v>18</v>
      </c>
      <c r="B569" s="2">
        <v>1700</v>
      </c>
      <c r="C569" s="2" t="s">
        <v>7</v>
      </c>
      <c r="F569" s="19">
        <f t="shared" si="34"/>
        <v>732412.26530612237</v>
      </c>
      <c r="G569" s="19">
        <f t="shared" si="35"/>
        <v>2460443.2040816327</v>
      </c>
      <c r="I569" s="14">
        <v>19</v>
      </c>
      <c r="J569" s="6">
        <v>-0.35</v>
      </c>
    </row>
    <row r="570" spans="1:11" x14ac:dyDescent="0.25">
      <c r="A570" s="2">
        <v>18</v>
      </c>
      <c r="B570" s="2">
        <v>1700</v>
      </c>
      <c r="C570" s="2" t="s">
        <v>7</v>
      </c>
      <c r="F570" s="19">
        <f t="shared" si="34"/>
        <v>732411.46938775503</v>
      </c>
      <c r="G570" s="19">
        <f t="shared" si="35"/>
        <v>2460442.5918367347</v>
      </c>
      <c r="I570" s="14">
        <v>20</v>
      </c>
      <c r="J570" s="6">
        <v>-0.57999999999999996</v>
      </c>
    </row>
    <row r="571" spans="1:11" x14ac:dyDescent="0.25">
      <c r="A571" s="2">
        <v>18</v>
      </c>
      <c r="B571" s="2">
        <v>1700</v>
      </c>
      <c r="C571" s="2" t="s">
        <v>7</v>
      </c>
      <c r="F571" s="19">
        <f t="shared" si="34"/>
        <v>732410.67346938769</v>
      </c>
      <c r="G571" s="19">
        <f t="shared" si="35"/>
        <v>2460441.9795918367</v>
      </c>
      <c r="I571" s="14">
        <v>21</v>
      </c>
      <c r="J571" s="6">
        <v>-0.83</v>
      </c>
    </row>
    <row r="572" spans="1:11" x14ac:dyDescent="0.25">
      <c r="A572" s="2">
        <v>18</v>
      </c>
      <c r="B572" s="2">
        <v>1700</v>
      </c>
      <c r="C572" s="2" t="s">
        <v>7</v>
      </c>
      <c r="F572" s="19">
        <f t="shared" si="34"/>
        <v>732409.87755102036</v>
      </c>
      <c r="G572" s="19">
        <f t="shared" si="35"/>
        <v>2460441.3673469387</v>
      </c>
      <c r="I572" s="14">
        <v>22</v>
      </c>
      <c r="J572" s="6">
        <v>-1.1599999999999999</v>
      </c>
    </row>
    <row r="573" spans="1:11" x14ac:dyDescent="0.25">
      <c r="A573" s="2">
        <v>18</v>
      </c>
      <c r="B573" s="2">
        <v>1700</v>
      </c>
      <c r="C573" s="2" t="s">
        <v>7</v>
      </c>
      <c r="F573" s="19">
        <f t="shared" si="34"/>
        <v>732408.28571428568</v>
      </c>
      <c r="G573" s="19">
        <f t="shared" si="35"/>
        <v>2460440.1428571427</v>
      </c>
      <c r="I573" s="14">
        <v>24</v>
      </c>
      <c r="J573" s="6">
        <v>-1.44</v>
      </c>
    </row>
    <row r="574" spans="1:11" x14ac:dyDescent="0.25">
      <c r="A574" s="2">
        <v>18</v>
      </c>
      <c r="B574" s="2">
        <v>1700</v>
      </c>
      <c r="C574" s="2" t="s">
        <v>7</v>
      </c>
      <c r="F574" s="19">
        <f t="shared" si="34"/>
        <v>732406.69387755101</v>
      </c>
      <c r="G574" s="19">
        <f t="shared" si="35"/>
        <v>2460438.9183673472</v>
      </c>
      <c r="I574" s="14">
        <v>26</v>
      </c>
      <c r="J574" s="6">
        <v>-1.44</v>
      </c>
      <c r="K574" t="s">
        <v>10</v>
      </c>
    </row>
    <row r="575" spans="1:11" x14ac:dyDescent="0.25">
      <c r="A575" s="2">
        <v>18</v>
      </c>
      <c r="B575" s="2">
        <v>1700</v>
      </c>
      <c r="C575" s="2" t="s">
        <v>7</v>
      </c>
      <c r="F575" s="19">
        <f t="shared" si="34"/>
        <v>732405.10204081633</v>
      </c>
      <c r="G575" s="19">
        <f t="shared" si="35"/>
        <v>2460437.6938775512</v>
      </c>
      <c r="I575" s="14">
        <v>28</v>
      </c>
      <c r="J575" s="6">
        <v>-1.36</v>
      </c>
    </row>
    <row r="576" spans="1:11" x14ac:dyDescent="0.25">
      <c r="A576" s="2">
        <v>18</v>
      </c>
      <c r="B576" s="2">
        <v>1700</v>
      </c>
      <c r="C576" s="2" t="s">
        <v>7</v>
      </c>
      <c r="F576" s="19">
        <f t="shared" si="34"/>
        <v>732403.51020408166</v>
      </c>
      <c r="G576" s="19">
        <f t="shared" si="35"/>
        <v>2460436.4693877553</v>
      </c>
      <c r="I576" s="14">
        <v>30</v>
      </c>
      <c r="J576" s="6">
        <v>-1.08</v>
      </c>
    </row>
    <row r="577" spans="1:11" x14ac:dyDescent="0.25">
      <c r="A577" s="2">
        <v>18</v>
      </c>
      <c r="B577" s="2">
        <v>1700</v>
      </c>
      <c r="C577" s="2" t="s">
        <v>7</v>
      </c>
      <c r="F577" s="19">
        <f t="shared" si="34"/>
        <v>732401.91836734687</v>
      </c>
      <c r="G577" s="19">
        <f t="shared" si="35"/>
        <v>2460435.2448979593</v>
      </c>
      <c r="I577" s="14">
        <v>32</v>
      </c>
      <c r="J577" s="6">
        <v>-0.83</v>
      </c>
    </row>
    <row r="578" spans="1:11" x14ac:dyDescent="0.25">
      <c r="A578" s="2">
        <v>18</v>
      </c>
      <c r="B578" s="2">
        <v>1700</v>
      </c>
      <c r="C578" s="2" t="s">
        <v>7</v>
      </c>
      <c r="F578" s="19">
        <f t="shared" si="34"/>
        <v>732400.32653061219</v>
      </c>
      <c r="G578" s="19">
        <f t="shared" si="35"/>
        <v>2460434.0204081633</v>
      </c>
      <c r="I578" s="14">
        <v>34</v>
      </c>
      <c r="J578" s="6">
        <v>-0.48</v>
      </c>
    </row>
    <row r="579" spans="1:11" x14ac:dyDescent="0.25">
      <c r="A579" s="2">
        <v>18</v>
      </c>
      <c r="B579" s="2">
        <v>1700</v>
      </c>
      <c r="C579" s="2" t="s">
        <v>7</v>
      </c>
      <c r="F579" s="19">
        <f t="shared" si="34"/>
        <v>732398.73469387752</v>
      </c>
      <c r="G579" s="19">
        <f t="shared" si="35"/>
        <v>2460432.7959183673</v>
      </c>
      <c r="I579" s="14">
        <v>36</v>
      </c>
      <c r="J579" s="6">
        <v>-0.13</v>
      </c>
    </row>
    <row r="580" spans="1:11" x14ac:dyDescent="0.25">
      <c r="A580" s="2">
        <v>18</v>
      </c>
      <c r="B580" s="2">
        <v>1700</v>
      </c>
      <c r="C580" s="2" t="s">
        <v>7</v>
      </c>
      <c r="F580" s="19">
        <f t="shared" si="34"/>
        <v>732397.14285714284</v>
      </c>
      <c r="G580" s="19">
        <f t="shared" si="35"/>
        <v>2460431.5714285714</v>
      </c>
      <c r="I580" s="14">
        <v>38</v>
      </c>
      <c r="J580" s="6">
        <v>-0.47</v>
      </c>
    </row>
    <row r="581" spans="1:11" x14ac:dyDescent="0.25">
      <c r="A581" s="2">
        <v>18</v>
      </c>
      <c r="B581" s="2">
        <v>1700</v>
      </c>
      <c r="C581" s="2" t="s">
        <v>7</v>
      </c>
      <c r="F581" s="19">
        <f t="shared" si="34"/>
        <v>732395.55102040817</v>
      </c>
      <c r="G581" s="19">
        <f t="shared" si="35"/>
        <v>2460430.3469387754</v>
      </c>
      <c r="I581" s="14">
        <v>40</v>
      </c>
      <c r="J581" s="6">
        <v>-0.41</v>
      </c>
    </row>
    <row r="582" spans="1:11" x14ac:dyDescent="0.25">
      <c r="A582" s="2">
        <v>18</v>
      </c>
      <c r="B582" s="2">
        <v>1700</v>
      </c>
      <c r="C582" s="2" t="s">
        <v>7</v>
      </c>
      <c r="F582" s="19">
        <f t="shared" si="34"/>
        <v>732393.95918367349</v>
      </c>
      <c r="G582" s="19">
        <f t="shared" si="35"/>
        <v>2460429.1224489799</v>
      </c>
      <c r="I582" s="14">
        <v>42</v>
      </c>
      <c r="J582" s="6">
        <v>-0.23</v>
      </c>
    </row>
    <row r="583" spans="1:11" x14ac:dyDescent="0.25">
      <c r="A583" s="2">
        <v>18</v>
      </c>
      <c r="B583" s="2">
        <v>1700</v>
      </c>
      <c r="C583" s="2" t="s">
        <v>7</v>
      </c>
      <c r="F583" s="19">
        <f t="shared" si="34"/>
        <v>732393.16326530604</v>
      </c>
      <c r="G583" s="19">
        <f t="shared" si="35"/>
        <v>2460428.5102040819</v>
      </c>
      <c r="I583" s="14">
        <v>43</v>
      </c>
      <c r="J583" s="6">
        <v>-0.23</v>
      </c>
    </row>
    <row r="584" spans="1:11" x14ac:dyDescent="0.25">
      <c r="A584" s="2">
        <v>18</v>
      </c>
      <c r="B584" s="2">
        <v>1700</v>
      </c>
      <c r="C584" s="2" t="s">
        <v>7</v>
      </c>
      <c r="F584" s="19">
        <f t="shared" si="34"/>
        <v>732392.3673469387</v>
      </c>
      <c r="G584" s="19">
        <f t="shared" si="35"/>
        <v>2460427.8979591839</v>
      </c>
      <c r="I584" s="14">
        <v>44</v>
      </c>
      <c r="J584" s="6">
        <v>-0.01</v>
      </c>
    </row>
    <row r="585" spans="1:11" x14ac:dyDescent="0.25">
      <c r="A585" s="2">
        <v>18</v>
      </c>
      <c r="B585" s="2">
        <v>1700</v>
      </c>
      <c r="C585" s="2" t="s">
        <v>7</v>
      </c>
      <c r="F585" s="19">
        <f t="shared" si="34"/>
        <v>732391.57142857136</v>
      </c>
      <c r="G585" s="19">
        <f t="shared" si="35"/>
        <v>2460427.2857142859</v>
      </c>
      <c r="I585" s="14">
        <v>45</v>
      </c>
      <c r="J585" s="6">
        <v>0.21</v>
      </c>
    </row>
    <row r="586" spans="1:11" x14ac:dyDescent="0.25">
      <c r="A586" s="2">
        <v>18</v>
      </c>
      <c r="B586" s="2">
        <v>1700</v>
      </c>
      <c r="C586" s="2" t="s">
        <v>7</v>
      </c>
      <c r="F586" s="19">
        <f t="shared" si="34"/>
        <v>732389.18367346935</v>
      </c>
      <c r="G586" s="19">
        <f t="shared" si="35"/>
        <v>2460425.448979592</v>
      </c>
      <c r="I586" s="14">
        <v>48</v>
      </c>
      <c r="J586" s="6">
        <v>0.77</v>
      </c>
    </row>
    <row r="587" spans="1:11" x14ac:dyDescent="0.25">
      <c r="A587" s="2">
        <v>18</v>
      </c>
      <c r="B587" s="2">
        <v>1700</v>
      </c>
      <c r="C587" s="2" t="s">
        <v>7</v>
      </c>
      <c r="F587" s="19">
        <f t="shared" si="34"/>
        <v>732387.59183673467</v>
      </c>
      <c r="G587" s="19">
        <f t="shared" si="35"/>
        <v>2460424.224489796</v>
      </c>
      <c r="I587" s="14">
        <v>50</v>
      </c>
      <c r="J587" s="6">
        <v>1.17</v>
      </c>
    </row>
    <row r="588" spans="1:11" x14ac:dyDescent="0.25">
      <c r="A588" s="2">
        <v>18</v>
      </c>
      <c r="B588" s="2">
        <v>1700</v>
      </c>
      <c r="C588" s="2" t="s">
        <v>7</v>
      </c>
      <c r="D588">
        <v>732386</v>
      </c>
      <c r="E588">
        <v>2460423</v>
      </c>
      <c r="F588" s="19">
        <f t="shared" si="34"/>
        <v>732386</v>
      </c>
      <c r="G588" s="19">
        <f t="shared" si="35"/>
        <v>2460423</v>
      </c>
      <c r="I588" s="14">
        <v>52</v>
      </c>
      <c r="J588" s="6">
        <v>1.8</v>
      </c>
      <c r="K588" t="s">
        <v>8</v>
      </c>
    </row>
    <row r="589" spans="1:11" x14ac:dyDescent="0.25">
      <c r="A589" s="2">
        <v>18</v>
      </c>
      <c r="B589" s="2">
        <v>1700</v>
      </c>
      <c r="C589" s="2" t="s">
        <v>7</v>
      </c>
      <c r="F589" s="19">
        <f t="shared" si="34"/>
        <v>732385.20408163266</v>
      </c>
      <c r="G589" s="19">
        <f t="shared" si="35"/>
        <v>2460422.387755102</v>
      </c>
      <c r="I589" s="14">
        <v>53</v>
      </c>
      <c r="J589" s="6">
        <v>1.79</v>
      </c>
      <c r="K589" t="s">
        <v>17</v>
      </c>
    </row>
    <row r="590" spans="1:11" x14ac:dyDescent="0.25">
      <c r="A590" s="2">
        <v>18</v>
      </c>
      <c r="B590" s="2">
        <v>1700</v>
      </c>
      <c r="C590" s="2" t="s">
        <v>7</v>
      </c>
      <c r="F590" s="19">
        <f t="shared" si="34"/>
        <v>732384.40816326533</v>
      </c>
      <c r="G590" s="19">
        <f t="shared" si="35"/>
        <v>2460421.775510204</v>
      </c>
      <c r="I590" s="14">
        <v>54</v>
      </c>
      <c r="J590" s="6">
        <v>1.61</v>
      </c>
    </row>
    <row r="591" spans="1:11" x14ac:dyDescent="0.25">
      <c r="A591" s="2">
        <v>18</v>
      </c>
      <c r="B591" s="2">
        <v>1700</v>
      </c>
      <c r="C591" s="2" t="s">
        <v>7</v>
      </c>
      <c r="F591" s="19">
        <f t="shared" si="34"/>
        <v>732383.61224489799</v>
      </c>
      <c r="G591" s="19">
        <f t="shared" si="35"/>
        <v>2460421.163265306</v>
      </c>
      <c r="I591" s="14">
        <v>55</v>
      </c>
      <c r="J591" s="6">
        <v>1.6</v>
      </c>
      <c r="K591" t="s">
        <v>14</v>
      </c>
    </row>
    <row r="593" spans="1:11" x14ac:dyDescent="0.25">
      <c r="A593" s="2">
        <v>19</v>
      </c>
      <c r="B593" s="2">
        <v>1800</v>
      </c>
      <c r="C593" s="2" t="s">
        <v>7</v>
      </c>
      <c r="F593" s="19">
        <f>FORECAST($I593,D$593:D$625,$I$593:$I$625)</f>
        <v>732357.04444444447</v>
      </c>
      <c r="G593" s="19">
        <f>FORECAST($I593,E$593:E$625,$I$593:$I$625)</f>
        <v>2460551.6666666665</v>
      </c>
      <c r="I593" s="14">
        <v>0</v>
      </c>
      <c r="J593" s="6">
        <v>1.97</v>
      </c>
      <c r="K593" t="s">
        <v>15</v>
      </c>
    </row>
    <row r="594" spans="1:11" x14ac:dyDescent="0.25">
      <c r="A594" s="2">
        <v>19</v>
      </c>
      <c r="B594" s="2">
        <v>1800</v>
      </c>
      <c r="C594" s="2" t="s">
        <v>7</v>
      </c>
      <c r="F594" s="19">
        <f t="shared" ref="F594:F625" si="36">FORECAST($I594,D$593:D$625,$I$593:$I$625)</f>
        <v>732355.31111111119</v>
      </c>
      <c r="G594" s="19">
        <f t="shared" ref="G594:G625" si="37">FORECAST($I594,E$593:E$625,$I$593:$I$625)</f>
        <v>2460549.6666666665</v>
      </c>
      <c r="I594" s="14">
        <v>3</v>
      </c>
      <c r="J594" s="6">
        <v>1.98</v>
      </c>
    </row>
    <row r="595" spans="1:11" x14ac:dyDescent="0.25">
      <c r="A595" s="2">
        <v>19</v>
      </c>
      <c r="B595" s="2">
        <v>1800</v>
      </c>
      <c r="C595" s="2" t="s">
        <v>7</v>
      </c>
      <c r="F595" s="19">
        <f t="shared" si="36"/>
        <v>732354.7333333334</v>
      </c>
      <c r="G595" s="19">
        <f t="shared" si="37"/>
        <v>2460549</v>
      </c>
      <c r="I595" s="14">
        <v>4</v>
      </c>
      <c r="J595" s="6">
        <v>2.23</v>
      </c>
      <c r="K595" t="s">
        <v>27</v>
      </c>
    </row>
    <row r="596" spans="1:11" x14ac:dyDescent="0.25">
      <c r="A596" s="2">
        <v>19</v>
      </c>
      <c r="B596" s="2">
        <v>1800</v>
      </c>
      <c r="C596" s="2" t="s">
        <v>7</v>
      </c>
      <c r="D596">
        <v>732353</v>
      </c>
      <c r="E596">
        <v>2460547</v>
      </c>
      <c r="F596" s="19">
        <f t="shared" si="36"/>
        <v>732353</v>
      </c>
      <c r="G596" s="19">
        <f t="shared" si="37"/>
        <v>2460547</v>
      </c>
      <c r="I596" s="14">
        <v>7</v>
      </c>
      <c r="J596" s="6">
        <v>2.2200000000000002</v>
      </c>
      <c r="K596" t="s">
        <v>9</v>
      </c>
    </row>
    <row r="597" spans="1:11" x14ac:dyDescent="0.25">
      <c r="A597" s="2">
        <v>19</v>
      </c>
      <c r="B597" s="2">
        <v>1800</v>
      </c>
      <c r="C597" s="2" t="s">
        <v>7</v>
      </c>
      <c r="F597" s="19">
        <f t="shared" si="36"/>
        <v>732351.26666666672</v>
      </c>
      <c r="G597" s="19">
        <f t="shared" si="37"/>
        <v>2460545</v>
      </c>
      <c r="I597" s="14">
        <v>10</v>
      </c>
      <c r="J597" s="6">
        <v>1.17</v>
      </c>
    </row>
    <row r="598" spans="1:11" x14ac:dyDescent="0.25">
      <c r="A598" s="2">
        <v>19</v>
      </c>
      <c r="B598" s="2">
        <v>1800</v>
      </c>
      <c r="C598" s="2" t="s">
        <v>7</v>
      </c>
      <c r="F598" s="19">
        <f t="shared" si="36"/>
        <v>732349.53333333333</v>
      </c>
      <c r="G598" s="19">
        <f t="shared" si="37"/>
        <v>2460543</v>
      </c>
      <c r="I598" s="14">
        <v>13</v>
      </c>
      <c r="J598" s="6">
        <v>0.31</v>
      </c>
    </row>
    <row r="599" spans="1:11" x14ac:dyDescent="0.25">
      <c r="A599" s="2">
        <v>19</v>
      </c>
      <c r="B599" s="2">
        <v>1800</v>
      </c>
      <c r="C599" s="2" t="s">
        <v>7</v>
      </c>
      <c r="F599" s="19">
        <f t="shared" si="36"/>
        <v>732348.37777777785</v>
      </c>
      <c r="G599" s="19">
        <f t="shared" si="37"/>
        <v>2460541.6666666665</v>
      </c>
      <c r="I599" s="14">
        <v>15</v>
      </c>
      <c r="J599" s="6">
        <v>0.16</v>
      </c>
    </row>
    <row r="600" spans="1:11" x14ac:dyDescent="0.25">
      <c r="A600" s="2">
        <v>19</v>
      </c>
      <c r="B600" s="2">
        <v>1800</v>
      </c>
      <c r="C600" s="2" t="s">
        <v>7</v>
      </c>
      <c r="F600" s="19">
        <f t="shared" si="36"/>
        <v>732346.64444444445</v>
      </c>
      <c r="G600" s="19">
        <f t="shared" si="37"/>
        <v>2460539.6666666665</v>
      </c>
      <c r="I600" s="14">
        <v>18</v>
      </c>
      <c r="J600" s="6">
        <v>-0.06</v>
      </c>
    </row>
    <row r="601" spans="1:11" x14ac:dyDescent="0.25">
      <c r="A601" s="2">
        <v>19</v>
      </c>
      <c r="B601" s="2">
        <v>1800</v>
      </c>
      <c r="C601" s="2" t="s">
        <v>7</v>
      </c>
      <c r="F601" s="19">
        <f t="shared" si="36"/>
        <v>732345.48888888897</v>
      </c>
      <c r="G601" s="19">
        <f t="shared" si="37"/>
        <v>2460538.333333333</v>
      </c>
      <c r="I601" s="14">
        <v>20</v>
      </c>
      <c r="J601" s="6">
        <v>-7.0000000000000007E-2</v>
      </c>
    </row>
    <row r="602" spans="1:11" x14ac:dyDescent="0.25">
      <c r="A602" s="2">
        <v>19</v>
      </c>
      <c r="B602" s="2">
        <v>1800</v>
      </c>
      <c r="C602" s="2" t="s">
        <v>7</v>
      </c>
      <c r="F602" s="19">
        <f t="shared" si="36"/>
        <v>732344.33333333337</v>
      </c>
      <c r="G602" s="19">
        <f t="shared" si="37"/>
        <v>2460537</v>
      </c>
      <c r="I602" s="14">
        <v>22</v>
      </c>
      <c r="J602" s="6">
        <v>-0.33</v>
      </c>
    </row>
    <row r="603" spans="1:11" x14ac:dyDescent="0.25">
      <c r="A603" s="2">
        <v>19</v>
      </c>
      <c r="B603" s="2">
        <v>1800</v>
      </c>
      <c r="C603" s="2" t="s">
        <v>7</v>
      </c>
      <c r="F603" s="19">
        <f t="shared" si="36"/>
        <v>732343.75555555557</v>
      </c>
      <c r="G603" s="19">
        <f t="shared" si="37"/>
        <v>2460536.333333333</v>
      </c>
      <c r="I603" s="14">
        <v>23</v>
      </c>
      <c r="J603" s="6">
        <v>-0.56999999999999995</v>
      </c>
    </row>
    <row r="604" spans="1:11" x14ac:dyDescent="0.25">
      <c r="A604" s="2">
        <v>19</v>
      </c>
      <c r="B604" s="2">
        <v>1800</v>
      </c>
      <c r="C604" s="2" t="s">
        <v>7</v>
      </c>
      <c r="F604" s="19">
        <f t="shared" si="36"/>
        <v>732342.02222222229</v>
      </c>
      <c r="G604" s="19">
        <f t="shared" si="37"/>
        <v>2460534.333333333</v>
      </c>
      <c r="I604" s="14">
        <v>26</v>
      </c>
      <c r="J604" s="6">
        <v>-7.2999999999999995E-2</v>
      </c>
    </row>
    <row r="605" spans="1:11" x14ac:dyDescent="0.25">
      <c r="A605" s="2">
        <v>19</v>
      </c>
      <c r="B605" s="2">
        <v>1800</v>
      </c>
      <c r="C605" s="2" t="s">
        <v>7</v>
      </c>
      <c r="F605" s="19">
        <f t="shared" si="36"/>
        <v>732340.8666666667</v>
      </c>
      <c r="G605" s="19">
        <f t="shared" si="37"/>
        <v>2460533</v>
      </c>
      <c r="I605" s="14">
        <v>28</v>
      </c>
      <c r="J605" s="6">
        <v>-1.1599999999999999</v>
      </c>
    </row>
    <row r="606" spans="1:11" x14ac:dyDescent="0.25">
      <c r="A606" s="2">
        <v>19</v>
      </c>
      <c r="B606" s="2">
        <v>1800</v>
      </c>
      <c r="C606" s="2" t="s">
        <v>7</v>
      </c>
      <c r="F606" s="19">
        <f t="shared" si="36"/>
        <v>732339.7111111111</v>
      </c>
      <c r="G606" s="19">
        <f t="shared" si="37"/>
        <v>2460531.6666666665</v>
      </c>
      <c r="I606" s="14">
        <v>30</v>
      </c>
      <c r="J606" s="6">
        <v>-1.1599999999999999</v>
      </c>
      <c r="K606" t="s">
        <v>10</v>
      </c>
    </row>
    <row r="607" spans="1:11" x14ac:dyDescent="0.25">
      <c r="A607" s="2">
        <v>19</v>
      </c>
      <c r="B607" s="2">
        <v>1800</v>
      </c>
      <c r="C607" s="2" t="s">
        <v>7</v>
      </c>
      <c r="F607" s="19">
        <f t="shared" si="36"/>
        <v>732339.13333333342</v>
      </c>
      <c r="G607" s="19">
        <f t="shared" si="37"/>
        <v>2460531</v>
      </c>
      <c r="I607" s="14">
        <v>31</v>
      </c>
      <c r="J607" s="6">
        <v>-0.96</v>
      </c>
    </row>
    <row r="608" spans="1:11" x14ac:dyDescent="0.25">
      <c r="A608" s="2">
        <v>19</v>
      </c>
      <c r="B608" s="2">
        <v>1800</v>
      </c>
      <c r="C608" s="2" t="s">
        <v>7</v>
      </c>
      <c r="F608" s="19">
        <f t="shared" si="36"/>
        <v>732338.55555555562</v>
      </c>
      <c r="G608" s="19">
        <f t="shared" si="37"/>
        <v>2460530.333333333</v>
      </c>
      <c r="I608" s="14">
        <v>32</v>
      </c>
      <c r="J608" s="6">
        <v>-0.83</v>
      </c>
    </row>
    <row r="609" spans="1:11" x14ac:dyDescent="0.25">
      <c r="A609" s="2">
        <v>19</v>
      </c>
      <c r="B609" s="2">
        <v>1800</v>
      </c>
      <c r="C609" s="2" t="s">
        <v>7</v>
      </c>
      <c r="F609" s="19">
        <f t="shared" si="36"/>
        <v>732337.97777777782</v>
      </c>
      <c r="G609" s="19">
        <f t="shared" si="37"/>
        <v>2460529.6666666665</v>
      </c>
      <c r="I609" s="14">
        <v>33</v>
      </c>
      <c r="J609" s="6">
        <v>-0.28000000000000003</v>
      </c>
    </row>
    <row r="610" spans="1:11" x14ac:dyDescent="0.25">
      <c r="A610" s="2">
        <v>19</v>
      </c>
      <c r="B610" s="2">
        <v>1800</v>
      </c>
      <c r="C610" s="2" t="s">
        <v>7</v>
      </c>
      <c r="F610" s="19">
        <f t="shared" si="36"/>
        <v>732337.4</v>
      </c>
      <c r="G610" s="19">
        <f t="shared" si="37"/>
        <v>2460529</v>
      </c>
      <c r="I610" s="14">
        <v>34</v>
      </c>
      <c r="J610" s="6">
        <v>-0.16</v>
      </c>
    </row>
    <row r="611" spans="1:11" x14ac:dyDescent="0.25">
      <c r="A611" s="2">
        <v>19</v>
      </c>
      <c r="B611" s="2">
        <v>1800</v>
      </c>
      <c r="C611" s="2" t="s">
        <v>7</v>
      </c>
      <c r="F611" s="19">
        <f t="shared" si="36"/>
        <v>732336.82222222222</v>
      </c>
      <c r="G611" s="19">
        <f t="shared" si="37"/>
        <v>2460528.333333333</v>
      </c>
      <c r="I611" s="14">
        <v>35</v>
      </c>
      <c r="J611" s="6">
        <v>0.02</v>
      </c>
    </row>
    <row r="612" spans="1:11" x14ac:dyDescent="0.25">
      <c r="A612" s="2">
        <v>19</v>
      </c>
      <c r="B612" s="2">
        <v>1800</v>
      </c>
      <c r="C612" s="2" t="s">
        <v>7</v>
      </c>
      <c r="F612" s="19">
        <f t="shared" si="36"/>
        <v>732336.24444444443</v>
      </c>
      <c r="G612" s="19">
        <f t="shared" si="37"/>
        <v>2460527.6666666665</v>
      </c>
      <c r="I612" s="14">
        <v>36</v>
      </c>
      <c r="J612" s="6">
        <v>0.03</v>
      </c>
    </row>
    <row r="613" spans="1:11" x14ac:dyDescent="0.25">
      <c r="A613" s="2">
        <v>19</v>
      </c>
      <c r="B613" s="2">
        <v>1800</v>
      </c>
      <c r="C613" s="2" t="s">
        <v>7</v>
      </c>
      <c r="F613" s="19">
        <f t="shared" si="36"/>
        <v>732335.66666666674</v>
      </c>
      <c r="G613" s="19">
        <f t="shared" si="37"/>
        <v>2460527</v>
      </c>
      <c r="I613" s="14">
        <v>37</v>
      </c>
      <c r="J613" s="6">
        <v>7.0000000000000007E-2</v>
      </c>
    </row>
    <row r="614" spans="1:11" x14ac:dyDescent="0.25">
      <c r="A614" s="2">
        <v>19</v>
      </c>
      <c r="B614" s="2">
        <v>1800</v>
      </c>
      <c r="C614" s="2" t="s">
        <v>7</v>
      </c>
      <c r="F614" s="19">
        <f t="shared" si="36"/>
        <v>732335.08888888895</v>
      </c>
      <c r="G614" s="19">
        <f t="shared" si="37"/>
        <v>2460526.333333333</v>
      </c>
      <c r="I614" s="14">
        <v>38</v>
      </c>
      <c r="J614" s="6">
        <v>0.11</v>
      </c>
    </row>
    <row r="615" spans="1:11" x14ac:dyDescent="0.25">
      <c r="A615" s="2">
        <v>19</v>
      </c>
      <c r="B615" s="2">
        <v>1800</v>
      </c>
      <c r="C615" s="2" t="s">
        <v>7</v>
      </c>
      <c r="F615" s="19">
        <f t="shared" si="36"/>
        <v>732333.93333333335</v>
      </c>
      <c r="G615" s="19">
        <f t="shared" si="37"/>
        <v>2460525</v>
      </c>
      <c r="I615" s="14">
        <v>40</v>
      </c>
      <c r="J615" s="6">
        <v>0.09</v>
      </c>
    </row>
    <row r="616" spans="1:11" x14ac:dyDescent="0.25">
      <c r="A616" s="2">
        <v>19</v>
      </c>
      <c r="B616" s="2">
        <v>1800</v>
      </c>
      <c r="C616" s="2" t="s">
        <v>7</v>
      </c>
      <c r="F616" s="19">
        <f t="shared" si="36"/>
        <v>732332.77777777775</v>
      </c>
      <c r="G616" s="19">
        <f t="shared" si="37"/>
        <v>2460523.6666666665</v>
      </c>
      <c r="I616" s="14">
        <v>42</v>
      </c>
      <c r="J616" s="6">
        <v>0.11</v>
      </c>
    </row>
    <row r="617" spans="1:11" x14ac:dyDescent="0.25">
      <c r="A617" s="2">
        <v>19</v>
      </c>
      <c r="B617" s="2">
        <v>1800</v>
      </c>
      <c r="C617" s="2" t="s">
        <v>7</v>
      </c>
      <c r="F617" s="19">
        <f t="shared" si="36"/>
        <v>732331.62222222227</v>
      </c>
      <c r="G617" s="19">
        <f t="shared" si="37"/>
        <v>2460522.333333333</v>
      </c>
      <c r="I617" s="14">
        <v>44</v>
      </c>
      <c r="J617" s="6">
        <v>0.1</v>
      </c>
    </row>
    <row r="618" spans="1:11" x14ac:dyDescent="0.25">
      <c r="A618" s="2">
        <v>19</v>
      </c>
      <c r="B618" s="2">
        <v>1800</v>
      </c>
      <c r="C618" s="2" t="s">
        <v>7</v>
      </c>
      <c r="F618" s="19">
        <f t="shared" si="36"/>
        <v>732330.46666666667</v>
      </c>
      <c r="G618" s="19">
        <f t="shared" si="37"/>
        <v>2460521</v>
      </c>
      <c r="I618" s="14">
        <v>46</v>
      </c>
      <c r="J618" s="6">
        <v>0.11</v>
      </c>
    </row>
    <row r="619" spans="1:11" x14ac:dyDescent="0.25">
      <c r="A619" s="2">
        <v>19</v>
      </c>
      <c r="B619" s="2">
        <v>1800</v>
      </c>
      <c r="C619" s="2" t="s">
        <v>7</v>
      </c>
      <c r="F619" s="19">
        <f t="shared" si="36"/>
        <v>732329.31111111119</v>
      </c>
      <c r="G619" s="19">
        <f t="shared" si="37"/>
        <v>2460519.6666666665</v>
      </c>
      <c r="I619" s="14">
        <v>48</v>
      </c>
      <c r="J619" s="6">
        <v>0.88</v>
      </c>
    </row>
    <row r="620" spans="1:11" x14ac:dyDescent="0.25">
      <c r="A620" s="2">
        <v>19</v>
      </c>
      <c r="B620" s="2">
        <v>1800</v>
      </c>
      <c r="C620" s="2" t="s">
        <v>7</v>
      </c>
      <c r="F620" s="19">
        <f t="shared" si="36"/>
        <v>732328.1555555556</v>
      </c>
      <c r="G620" s="19">
        <f t="shared" si="37"/>
        <v>2460518.333333333</v>
      </c>
      <c r="I620" s="14">
        <v>50</v>
      </c>
      <c r="J620" s="6">
        <v>1.17</v>
      </c>
    </row>
    <row r="621" spans="1:11" x14ac:dyDescent="0.25">
      <c r="A621" s="2">
        <v>19</v>
      </c>
      <c r="B621" s="2">
        <v>1800</v>
      </c>
      <c r="C621" s="2" t="s">
        <v>7</v>
      </c>
      <c r="D621">
        <v>732327</v>
      </c>
      <c r="E621" s="2">
        <v>2460517</v>
      </c>
      <c r="F621" s="19">
        <f t="shared" si="36"/>
        <v>732327</v>
      </c>
      <c r="G621" s="19">
        <f t="shared" si="37"/>
        <v>2460517</v>
      </c>
      <c r="H621" s="2"/>
      <c r="I621" s="14">
        <v>52</v>
      </c>
      <c r="J621" s="6">
        <v>1.91</v>
      </c>
      <c r="K621" t="s">
        <v>8</v>
      </c>
    </row>
    <row r="622" spans="1:11" x14ac:dyDescent="0.25">
      <c r="A622" s="2">
        <v>19</v>
      </c>
      <c r="B622" s="2">
        <v>1800</v>
      </c>
      <c r="C622" s="2" t="s">
        <v>7</v>
      </c>
      <c r="F622" s="19">
        <f t="shared" si="36"/>
        <v>732325.84444444452</v>
      </c>
      <c r="G622" s="19">
        <f t="shared" si="37"/>
        <v>2460515.6666666665</v>
      </c>
      <c r="I622" s="14">
        <v>54</v>
      </c>
      <c r="J622" s="6">
        <v>1.88</v>
      </c>
      <c r="K622" t="s">
        <v>27</v>
      </c>
    </row>
    <row r="623" spans="1:11" x14ac:dyDescent="0.25">
      <c r="A623" s="2">
        <v>19</v>
      </c>
      <c r="B623" s="2">
        <v>1800</v>
      </c>
      <c r="C623" s="2" t="s">
        <v>7</v>
      </c>
      <c r="F623" s="19">
        <f t="shared" si="36"/>
        <v>732324.68888888892</v>
      </c>
      <c r="G623" s="19">
        <f t="shared" si="37"/>
        <v>2460514.333333333</v>
      </c>
      <c r="I623" s="14">
        <v>56</v>
      </c>
      <c r="J623" s="6">
        <v>0.8</v>
      </c>
      <c r="K623" t="s">
        <v>28</v>
      </c>
    </row>
    <row r="624" spans="1:11" x14ac:dyDescent="0.25">
      <c r="A624" s="2">
        <v>19</v>
      </c>
      <c r="B624" s="2">
        <v>1800</v>
      </c>
      <c r="C624" s="2" t="s">
        <v>7</v>
      </c>
      <c r="F624" s="19">
        <f t="shared" si="36"/>
        <v>732323.53333333333</v>
      </c>
      <c r="G624" s="19">
        <f t="shared" si="37"/>
        <v>2460513</v>
      </c>
      <c r="I624" s="14">
        <v>58</v>
      </c>
      <c r="J624" s="6">
        <v>0.76</v>
      </c>
      <c r="K624" t="s">
        <v>28</v>
      </c>
    </row>
    <row r="625" spans="1:11" x14ac:dyDescent="0.25">
      <c r="A625" s="2">
        <v>19</v>
      </c>
      <c r="B625" s="2">
        <v>1800</v>
      </c>
      <c r="C625" s="2" t="s">
        <v>7</v>
      </c>
      <c r="F625" s="19">
        <f t="shared" si="36"/>
        <v>732322.37777777785</v>
      </c>
      <c r="G625" s="19">
        <f t="shared" si="37"/>
        <v>2460511.6666666665</v>
      </c>
      <c r="I625" s="14">
        <v>60</v>
      </c>
      <c r="J625" s="6">
        <v>0.74</v>
      </c>
      <c r="K625" t="s">
        <v>28</v>
      </c>
    </row>
    <row r="627" spans="1:11" x14ac:dyDescent="0.25">
      <c r="A627" s="2">
        <v>20</v>
      </c>
      <c r="B627" s="2">
        <v>1900</v>
      </c>
      <c r="C627" s="2" t="s">
        <v>7</v>
      </c>
      <c r="F627" s="19">
        <f>FORECAST($I627,D$627:D$658,$I$627:$I$658)</f>
        <v>732270.57142857148</v>
      </c>
      <c r="G627" s="19">
        <f>FORECAST($I627,E$627:E$658,$I$627:$I$658)</f>
        <v>2460574</v>
      </c>
      <c r="I627" s="14">
        <v>0</v>
      </c>
      <c r="J627" s="6">
        <v>1.69</v>
      </c>
      <c r="K627" t="s">
        <v>15</v>
      </c>
    </row>
    <row r="628" spans="1:11" x14ac:dyDescent="0.25">
      <c r="A628" s="2">
        <v>20</v>
      </c>
      <c r="B628" s="2">
        <v>1900</v>
      </c>
      <c r="C628" s="2" t="s">
        <v>7</v>
      </c>
      <c r="F628" s="19">
        <f t="shared" ref="F628:F658" si="38">FORECAST($I628,D$627:D$658,$I$627:$I$658)</f>
        <v>732266.50793650793</v>
      </c>
      <c r="G628" s="19">
        <f t="shared" ref="G628:G658" si="39">FORECAST($I628,E$627:E$658,$I$627:$I$658)</f>
        <v>2460567.777777778</v>
      </c>
      <c r="I628" s="14">
        <v>8</v>
      </c>
      <c r="J628" s="6">
        <v>1.7</v>
      </c>
    </row>
    <row r="629" spans="1:11" x14ac:dyDescent="0.25">
      <c r="A629" s="2">
        <v>20</v>
      </c>
      <c r="B629" s="2">
        <v>1900</v>
      </c>
      <c r="C629" s="2" t="s">
        <v>7</v>
      </c>
      <c r="D629">
        <v>732266</v>
      </c>
      <c r="E629">
        <v>2460567</v>
      </c>
      <c r="F629" s="19">
        <f t="shared" si="38"/>
        <v>732266</v>
      </c>
      <c r="G629" s="19">
        <f t="shared" si="39"/>
        <v>2460567</v>
      </c>
      <c r="I629" s="14">
        <v>9</v>
      </c>
      <c r="J629" s="6">
        <v>1.71</v>
      </c>
      <c r="K629" t="s">
        <v>9</v>
      </c>
    </row>
    <row r="630" spans="1:11" x14ac:dyDescent="0.25">
      <c r="A630" s="2">
        <v>20</v>
      </c>
      <c r="B630" s="2">
        <v>1900</v>
      </c>
      <c r="C630" s="2" t="s">
        <v>7</v>
      </c>
      <c r="F630" s="19">
        <f t="shared" si="38"/>
        <v>732265.49206349207</v>
      </c>
      <c r="G630" s="19">
        <f t="shared" si="39"/>
        <v>2460566.222222222</v>
      </c>
      <c r="I630" s="14">
        <v>10</v>
      </c>
      <c r="J630" s="6">
        <v>1.17</v>
      </c>
    </row>
    <row r="631" spans="1:11" x14ac:dyDescent="0.25">
      <c r="A631" s="2">
        <v>20</v>
      </c>
      <c r="B631" s="2">
        <v>1900</v>
      </c>
      <c r="C631" s="2" t="s">
        <v>7</v>
      </c>
      <c r="F631" s="19">
        <f t="shared" si="38"/>
        <v>732264.47619047621</v>
      </c>
      <c r="G631" s="19">
        <f t="shared" si="39"/>
        <v>2460564.6666666665</v>
      </c>
      <c r="I631" s="14">
        <v>12</v>
      </c>
      <c r="J631" s="6">
        <v>0.54</v>
      </c>
    </row>
    <row r="632" spans="1:11" x14ac:dyDescent="0.25">
      <c r="A632" s="2">
        <v>20</v>
      </c>
      <c r="B632" s="2">
        <v>1900</v>
      </c>
      <c r="C632" s="2" t="s">
        <v>7</v>
      </c>
      <c r="F632" s="19">
        <f t="shared" si="38"/>
        <v>732263.46031746035</v>
      </c>
      <c r="G632" s="19">
        <f t="shared" si="39"/>
        <v>2460563.111111111</v>
      </c>
      <c r="I632" s="14">
        <v>14</v>
      </c>
      <c r="J632" s="6">
        <v>0.16</v>
      </c>
    </row>
    <row r="633" spans="1:11" x14ac:dyDescent="0.25">
      <c r="A633" s="2">
        <v>20</v>
      </c>
      <c r="B633" s="2">
        <v>1900</v>
      </c>
      <c r="C633" s="2" t="s">
        <v>7</v>
      </c>
      <c r="F633" s="19">
        <f t="shared" si="38"/>
        <v>732262.4444444445</v>
      </c>
      <c r="G633" s="19">
        <f t="shared" si="39"/>
        <v>2460561.5555555555</v>
      </c>
      <c r="I633" s="14">
        <v>16</v>
      </c>
      <c r="J633" s="6">
        <v>0.06</v>
      </c>
    </row>
    <row r="634" spans="1:11" x14ac:dyDescent="0.25">
      <c r="A634" s="2">
        <v>20</v>
      </c>
      <c r="B634" s="2">
        <v>1900</v>
      </c>
      <c r="C634" s="2" t="s">
        <v>7</v>
      </c>
      <c r="F634" s="19">
        <f t="shared" si="38"/>
        <v>732261.42857142864</v>
      </c>
      <c r="G634" s="19">
        <f t="shared" si="39"/>
        <v>2460560</v>
      </c>
      <c r="I634" s="14">
        <v>18</v>
      </c>
      <c r="J634" s="6">
        <v>-0.28000000000000003</v>
      </c>
    </row>
    <row r="635" spans="1:11" x14ac:dyDescent="0.25">
      <c r="A635" s="2">
        <v>20</v>
      </c>
      <c r="B635" s="2">
        <v>1900</v>
      </c>
      <c r="C635" s="2" t="s">
        <v>7</v>
      </c>
      <c r="F635" s="19">
        <f t="shared" si="38"/>
        <v>732260.41269841278</v>
      </c>
      <c r="G635" s="19">
        <f t="shared" si="39"/>
        <v>2460558.4444444445</v>
      </c>
      <c r="I635" s="14">
        <v>20</v>
      </c>
      <c r="J635" s="6">
        <v>-0.48</v>
      </c>
    </row>
    <row r="636" spans="1:11" x14ac:dyDescent="0.25">
      <c r="A636" s="2">
        <v>20</v>
      </c>
      <c r="B636" s="2">
        <v>1900</v>
      </c>
      <c r="C636" s="2" t="s">
        <v>7</v>
      </c>
      <c r="F636" s="19">
        <f t="shared" si="38"/>
        <v>732259.39682539692</v>
      </c>
      <c r="G636" s="19">
        <f t="shared" si="39"/>
        <v>2460556.888888889</v>
      </c>
      <c r="I636" s="14">
        <v>22</v>
      </c>
      <c r="J636" s="6">
        <v>-4.7E-2</v>
      </c>
    </row>
    <row r="637" spans="1:11" x14ac:dyDescent="0.25">
      <c r="A637" s="2">
        <v>20</v>
      </c>
      <c r="B637" s="2">
        <v>1900</v>
      </c>
      <c r="C637" s="2" t="s">
        <v>7</v>
      </c>
      <c r="F637" s="19">
        <f t="shared" si="38"/>
        <v>732258.38095238095</v>
      </c>
      <c r="G637" s="19">
        <f t="shared" si="39"/>
        <v>2460555.3333333335</v>
      </c>
      <c r="I637" s="14">
        <v>24</v>
      </c>
      <c r="J637" s="6">
        <v>-0.48</v>
      </c>
    </row>
    <row r="638" spans="1:11" x14ac:dyDescent="0.25">
      <c r="A638" s="2">
        <v>20</v>
      </c>
      <c r="B638" s="2">
        <v>1900</v>
      </c>
      <c r="C638" s="2" t="s">
        <v>7</v>
      </c>
      <c r="F638" s="19">
        <f t="shared" si="38"/>
        <v>732257.36507936509</v>
      </c>
      <c r="G638" s="19">
        <f t="shared" si="39"/>
        <v>2460553.777777778</v>
      </c>
      <c r="I638" s="14">
        <v>26</v>
      </c>
      <c r="J638" s="6">
        <v>-0.21</v>
      </c>
    </row>
    <row r="639" spans="1:11" x14ac:dyDescent="0.25">
      <c r="A639" s="2">
        <v>20</v>
      </c>
      <c r="B639" s="2">
        <v>1900</v>
      </c>
      <c r="C639" s="2" t="s">
        <v>7</v>
      </c>
      <c r="F639" s="19">
        <f t="shared" si="38"/>
        <v>732256.34920634923</v>
      </c>
      <c r="G639" s="19">
        <f t="shared" si="39"/>
        <v>2460552.222222222</v>
      </c>
      <c r="I639" s="14">
        <v>28</v>
      </c>
      <c r="J639" s="6">
        <v>-0.11</v>
      </c>
    </row>
    <row r="640" spans="1:11" x14ac:dyDescent="0.25">
      <c r="A640" s="2">
        <v>20</v>
      </c>
      <c r="B640" s="2">
        <v>1900</v>
      </c>
      <c r="C640" s="2" t="s">
        <v>7</v>
      </c>
      <c r="F640" s="19">
        <f t="shared" si="38"/>
        <v>732255.33333333337</v>
      </c>
      <c r="G640" s="19">
        <f t="shared" si="39"/>
        <v>2460550.6666666665</v>
      </c>
      <c r="I640" s="14">
        <v>30</v>
      </c>
      <c r="J640" s="6">
        <v>-0.03</v>
      </c>
    </row>
    <row r="641" spans="1:11" x14ac:dyDescent="0.25">
      <c r="A641" s="2">
        <v>20</v>
      </c>
      <c r="B641" s="2">
        <v>1900</v>
      </c>
      <c r="C641" s="2" t="s">
        <v>7</v>
      </c>
      <c r="F641" s="19">
        <f t="shared" si="38"/>
        <v>732254.31746031751</v>
      </c>
      <c r="G641" s="19">
        <f t="shared" si="39"/>
        <v>2460549.111111111</v>
      </c>
      <c r="I641" s="14">
        <v>32</v>
      </c>
      <c r="J641" s="6">
        <v>-0.04</v>
      </c>
    </row>
    <row r="642" spans="1:11" x14ac:dyDescent="0.25">
      <c r="A642" s="2">
        <v>20</v>
      </c>
      <c r="B642" s="2">
        <v>1900</v>
      </c>
      <c r="C642" s="2" t="s">
        <v>7</v>
      </c>
      <c r="F642" s="19">
        <f t="shared" si="38"/>
        <v>732253.30158730166</v>
      </c>
      <c r="G642" s="19">
        <f t="shared" si="39"/>
        <v>2460547.5555555555</v>
      </c>
      <c r="I642" s="14">
        <v>34</v>
      </c>
      <c r="J642" s="6">
        <v>-0.05</v>
      </c>
    </row>
    <row r="643" spans="1:11" x14ac:dyDescent="0.25">
      <c r="A643" s="2">
        <v>20</v>
      </c>
      <c r="B643" s="2">
        <v>1900</v>
      </c>
      <c r="C643" s="2" t="s">
        <v>7</v>
      </c>
      <c r="F643" s="19">
        <f t="shared" si="38"/>
        <v>732252.2857142858</v>
      </c>
      <c r="G643" s="19">
        <f t="shared" si="39"/>
        <v>2460546</v>
      </c>
      <c r="I643" s="14">
        <v>36</v>
      </c>
      <c r="J643" s="6">
        <v>0.03</v>
      </c>
      <c r="K643" t="s">
        <v>10</v>
      </c>
    </row>
    <row r="644" spans="1:11" x14ac:dyDescent="0.25">
      <c r="A644" s="2">
        <v>20</v>
      </c>
      <c r="B644" s="2">
        <v>1900</v>
      </c>
      <c r="C644" s="2" t="s">
        <v>7</v>
      </c>
      <c r="F644" s="19">
        <f t="shared" si="38"/>
        <v>732250.76190476201</v>
      </c>
      <c r="G644" s="19">
        <f t="shared" si="39"/>
        <v>2460543.6666666665</v>
      </c>
      <c r="I644" s="14">
        <v>39</v>
      </c>
      <c r="J644" s="6">
        <v>7.0000000000000007E-2</v>
      </c>
    </row>
    <row r="645" spans="1:11" x14ac:dyDescent="0.25">
      <c r="A645" s="2">
        <v>20</v>
      </c>
      <c r="B645" s="2">
        <v>1900</v>
      </c>
      <c r="C645" s="2" t="s">
        <v>7</v>
      </c>
      <c r="F645" s="19">
        <f t="shared" si="38"/>
        <v>732249.23809523811</v>
      </c>
      <c r="G645" s="19">
        <f t="shared" si="39"/>
        <v>2460541.3333333335</v>
      </c>
      <c r="I645" s="14">
        <v>42</v>
      </c>
      <c r="J645" s="6">
        <v>0.05</v>
      </c>
    </row>
    <row r="646" spans="1:11" x14ac:dyDescent="0.25">
      <c r="A646" s="2">
        <v>20</v>
      </c>
      <c r="B646" s="2">
        <v>1900</v>
      </c>
      <c r="C646" s="2" t="s">
        <v>7</v>
      </c>
      <c r="F646" s="19">
        <f t="shared" si="38"/>
        <v>732247.71428571432</v>
      </c>
      <c r="G646" s="19">
        <f t="shared" si="39"/>
        <v>2460539</v>
      </c>
      <c r="I646" s="14">
        <v>45</v>
      </c>
      <c r="J646" s="6">
        <v>0.01</v>
      </c>
    </row>
    <row r="647" spans="1:11" x14ac:dyDescent="0.25">
      <c r="A647" s="2">
        <v>20</v>
      </c>
      <c r="B647" s="2">
        <v>1900</v>
      </c>
      <c r="C647" s="2" t="s">
        <v>7</v>
      </c>
      <c r="F647" s="19">
        <f t="shared" si="38"/>
        <v>732246.19047619053</v>
      </c>
      <c r="G647" s="19">
        <f t="shared" si="39"/>
        <v>2460536.6666666665</v>
      </c>
      <c r="I647" s="14">
        <v>48</v>
      </c>
      <c r="J647" s="6">
        <v>0.06</v>
      </c>
    </row>
    <row r="648" spans="1:11" x14ac:dyDescent="0.25">
      <c r="A648" s="2">
        <v>20</v>
      </c>
      <c r="B648" s="2">
        <v>1900</v>
      </c>
      <c r="C648" s="2" t="s">
        <v>7</v>
      </c>
      <c r="F648" s="19">
        <f t="shared" si="38"/>
        <v>732244.66666666674</v>
      </c>
      <c r="G648" s="19">
        <f t="shared" si="39"/>
        <v>2460534.3333333335</v>
      </c>
      <c r="I648" s="14">
        <v>51</v>
      </c>
      <c r="J648" s="6">
        <v>0.09</v>
      </c>
    </row>
    <row r="649" spans="1:11" x14ac:dyDescent="0.25">
      <c r="A649" s="2">
        <v>20</v>
      </c>
      <c r="B649" s="2">
        <v>1900</v>
      </c>
      <c r="C649" s="2" t="s">
        <v>7</v>
      </c>
      <c r="F649" s="19">
        <f t="shared" si="38"/>
        <v>732242.63492063503</v>
      </c>
      <c r="G649" s="19">
        <f t="shared" si="39"/>
        <v>2460531.222222222</v>
      </c>
      <c r="I649" s="14">
        <v>55</v>
      </c>
      <c r="J649" s="6">
        <v>-0.11</v>
      </c>
    </row>
    <row r="650" spans="1:11" x14ac:dyDescent="0.25">
      <c r="A650" s="2">
        <v>20</v>
      </c>
      <c r="B650" s="2">
        <v>1900</v>
      </c>
      <c r="C650" s="2" t="s">
        <v>7</v>
      </c>
      <c r="F650" s="19">
        <f t="shared" si="38"/>
        <v>732240.09523809527</v>
      </c>
      <c r="G650" s="19">
        <f t="shared" si="39"/>
        <v>2460527.3333333335</v>
      </c>
      <c r="I650" s="14">
        <v>60</v>
      </c>
      <c r="J650" s="6">
        <v>-0.08</v>
      </c>
    </row>
    <row r="651" spans="1:11" x14ac:dyDescent="0.25">
      <c r="A651" s="2">
        <v>20</v>
      </c>
      <c r="B651" s="2">
        <v>1900</v>
      </c>
      <c r="C651" s="2" t="s">
        <v>7</v>
      </c>
      <c r="F651" s="19">
        <f t="shared" si="38"/>
        <v>732238.06349206355</v>
      </c>
      <c r="G651" s="19">
        <f t="shared" si="39"/>
        <v>2460524.222222222</v>
      </c>
      <c r="I651" s="14">
        <v>64</v>
      </c>
      <c r="J651" s="6">
        <v>0.17</v>
      </c>
    </row>
    <row r="652" spans="1:11" x14ac:dyDescent="0.25">
      <c r="A652" s="2">
        <v>20</v>
      </c>
      <c r="B652" s="2">
        <v>1900</v>
      </c>
      <c r="C652" s="2" t="s">
        <v>7</v>
      </c>
      <c r="F652" s="19">
        <f t="shared" si="38"/>
        <v>732236.03174603183</v>
      </c>
      <c r="G652" s="19">
        <f t="shared" si="39"/>
        <v>2460521.111111111</v>
      </c>
      <c r="I652" s="14">
        <v>68</v>
      </c>
      <c r="J652" s="6">
        <v>0.67</v>
      </c>
    </row>
    <row r="653" spans="1:11" x14ac:dyDescent="0.25">
      <c r="A653" s="2">
        <v>20</v>
      </c>
      <c r="B653" s="2">
        <v>1900</v>
      </c>
      <c r="C653" s="2" t="s">
        <v>7</v>
      </c>
      <c r="F653" s="19">
        <f t="shared" si="38"/>
        <v>732235.01587301597</v>
      </c>
      <c r="G653" s="19">
        <f t="shared" si="39"/>
        <v>2460519.5555555555</v>
      </c>
      <c r="I653" s="14">
        <v>70</v>
      </c>
      <c r="J653" s="6">
        <v>1.17</v>
      </c>
    </row>
    <row r="654" spans="1:11" x14ac:dyDescent="0.25">
      <c r="A654" s="2">
        <v>20</v>
      </c>
      <c r="B654" s="2">
        <v>1900</v>
      </c>
      <c r="C654" s="2" t="s">
        <v>7</v>
      </c>
      <c r="D654">
        <v>732234</v>
      </c>
      <c r="E654">
        <v>2460518</v>
      </c>
      <c r="F654" s="19">
        <f t="shared" si="38"/>
        <v>732234</v>
      </c>
      <c r="G654" s="19">
        <f t="shared" si="39"/>
        <v>2460518</v>
      </c>
      <c r="I654" s="14">
        <v>72</v>
      </c>
      <c r="J654" s="6">
        <v>1.91</v>
      </c>
      <c r="K654" t="s">
        <v>8</v>
      </c>
    </row>
    <row r="655" spans="1:11" x14ac:dyDescent="0.25">
      <c r="A655" s="2">
        <v>20</v>
      </c>
      <c r="B655" s="2">
        <v>1900</v>
      </c>
      <c r="C655" s="2" t="s">
        <v>7</v>
      </c>
      <c r="F655" s="19">
        <f t="shared" si="38"/>
        <v>732232.98412698414</v>
      </c>
      <c r="G655" s="19">
        <f t="shared" si="39"/>
        <v>2460516.4444444445</v>
      </c>
      <c r="I655" s="14">
        <v>74</v>
      </c>
      <c r="J655" s="6">
        <v>1.9</v>
      </c>
      <c r="K655" t="s">
        <v>27</v>
      </c>
    </row>
    <row r="656" spans="1:11" x14ac:dyDescent="0.25">
      <c r="A656" s="2">
        <v>20</v>
      </c>
      <c r="B656" s="2">
        <v>1900</v>
      </c>
      <c r="C656" s="2" t="s">
        <v>7</v>
      </c>
      <c r="F656" s="19">
        <f t="shared" si="38"/>
        <v>732231.96825396828</v>
      </c>
      <c r="G656" s="19">
        <f t="shared" si="39"/>
        <v>2460514.888888889</v>
      </c>
      <c r="I656" s="14">
        <v>76</v>
      </c>
      <c r="J656" s="6">
        <v>0.753</v>
      </c>
      <c r="K656" t="s">
        <v>16</v>
      </c>
    </row>
    <row r="657" spans="1:11" x14ac:dyDescent="0.25">
      <c r="A657" s="2">
        <v>20</v>
      </c>
      <c r="B657" s="2">
        <v>1900</v>
      </c>
      <c r="C657" s="2" t="s">
        <v>7</v>
      </c>
      <c r="F657" s="19">
        <f t="shared" si="38"/>
        <v>732229.93650793657</v>
      </c>
      <c r="G657" s="19">
        <f t="shared" si="39"/>
        <v>2460511.777777778</v>
      </c>
      <c r="I657" s="14">
        <v>80</v>
      </c>
      <c r="J657" s="6">
        <v>0.76</v>
      </c>
      <c r="K657" t="s">
        <v>16</v>
      </c>
    </row>
    <row r="658" spans="1:11" x14ac:dyDescent="0.25">
      <c r="A658" s="2">
        <v>20</v>
      </c>
      <c r="B658" s="2">
        <v>1900</v>
      </c>
      <c r="C658" s="2" t="s">
        <v>7</v>
      </c>
      <c r="F658" s="19">
        <f t="shared" si="38"/>
        <v>732228.41269841278</v>
      </c>
      <c r="G658" s="19">
        <f t="shared" si="39"/>
        <v>2460509.4444444445</v>
      </c>
      <c r="I658" s="14">
        <v>83</v>
      </c>
      <c r="J658" s="6">
        <v>0.66</v>
      </c>
      <c r="K658" t="s">
        <v>16</v>
      </c>
    </row>
    <row r="660" spans="1:11" x14ac:dyDescent="0.25">
      <c r="A660" s="2">
        <v>21</v>
      </c>
      <c r="B660" s="2">
        <v>2000</v>
      </c>
      <c r="C660" s="2" t="s">
        <v>7</v>
      </c>
      <c r="F660" s="19">
        <f>FORECAST($I660,D$660:D$692,$I$660:$I$692)</f>
        <v>732205</v>
      </c>
      <c r="G660" s="19">
        <f>FORECAST($I660,E$660:E$692,$I$660:$I$692)</f>
        <v>2460606.75</v>
      </c>
      <c r="I660" s="14">
        <v>0</v>
      </c>
      <c r="J660" s="6">
        <v>1.32</v>
      </c>
      <c r="K660" t="s">
        <v>16</v>
      </c>
    </row>
    <row r="661" spans="1:11" x14ac:dyDescent="0.25">
      <c r="A661" s="2">
        <v>21</v>
      </c>
      <c r="B661" s="2">
        <v>2000</v>
      </c>
      <c r="C661" s="2" t="s">
        <v>7</v>
      </c>
      <c r="F661" s="19">
        <f t="shared" ref="F661:F692" si="40">FORECAST($I661,D$660:D$692,$I$660:$I$692)</f>
        <v>732200.5</v>
      </c>
      <c r="G661" s="19">
        <f t="shared" ref="G661:G692" si="41">FORECAST($I661,E$660:E$692,$I$660:$I$692)</f>
        <v>2460604.875</v>
      </c>
      <c r="I661" s="14">
        <v>5</v>
      </c>
      <c r="J661" s="6">
        <v>1.42</v>
      </c>
      <c r="K661" t="s">
        <v>16</v>
      </c>
    </row>
    <row r="662" spans="1:11" x14ac:dyDescent="0.25">
      <c r="A662" s="2">
        <v>21</v>
      </c>
      <c r="B662" s="2">
        <v>2000</v>
      </c>
      <c r="C662" s="2" t="s">
        <v>7</v>
      </c>
      <c r="F662" s="19">
        <f t="shared" si="40"/>
        <v>732197.8</v>
      </c>
      <c r="G662" s="19">
        <f t="shared" si="41"/>
        <v>2460603.75</v>
      </c>
      <c r="I662" s="14">
        <v>8</v>
      </c>
      <c r="J662" s="6">
        <v>2.2799999999999998</v>
      </c>
      <c r="K662" t="s">
        <v>16</v>
      </c>
    </row>
    <row r="663" spans="1:11" x14ac:dyDescent="0.25">
      <c r="A663" s="2">
        <v>21</v>
      </c>
      <c r="B663" s="2">
        <v>2000</v>
      </c>
      <c r="C663" s="2" t="s">
        <v>7</v>
      </c>
      <c r="D663">
        <v>732196</v>
      </c>
      <c r="E663">
        <v>2460603</v>
      </c>
      <c r="F663" s="19">
        <f t="shared" si="40"/>
        <v>732196</v>
      </c>
      <c r="G663" s="19">
        <f t="shared" si="41"/>
        <v>2460603</v>
      </c>
      <c r="I663" s="14">
        <v>10</v>
      </c>
      <c r="J663" s="6">
        <v>2.2799999999999998</v>
      </c>
      <c r="K663" t="s">
        <v>9</v>
      </c>
    </row>
    <row r="664" spans="1:11" x14ac:dyDescent="0.25">
      <c r="A664" s="2">
        <v>21</v>
      </c>
      <c r="B664" s="2">
        <v>2000</v>
      </c>
      <c r="C664" s="2" t="s">
        <v>7</v>
      </c>
      <c r="F664" s="19">
        <f t="shared" si="40"/>
        <v>732194.2</v>
      </c>
      <c r="G664" s="19">
        <f t="shared" si="41"/>
        <v>2460602.25</v>
      </c>
      <c r="I664" s="14">
        <v>12</v>
      </c>
      <c r="J664" s="6">
        <v>1.17</v>
      </c>
    </row>
    <row r="665" spans="1:11" x14ac:dyDescent="0.25">
      <c r="A665" s="2">
        <v>21</v>
      </c>
      <c r="B665" s="2">
        <v>2000</v>
      </c>
      <c r="C665" s="2" t="s">
        <v>7</v>
      </c>
      <c r="F665" s="19">
        <f t="shared" si="40"/>
        <v>732193.3</v>
      </c>
      <c r="G665" s="19">
        <f t="shared" si="41"/>
        <v>2460601.875</v>
      </c>
      <c r="I665" s="14">
        <v>13</v>
      </c>
      <c r="J665" s="6">
        <v>0.31</v>
      </c>
    </row>
    <row r="666" spans="1:11" x14ac:dyDescent="0.25">
      <c r="A666" s="2">
        <v>21</v>
      </c>
      <c r="B666" s="2">
        <v>2000</v>
      </c>
      <c r="C666" s="2" t="s">
        <v>7</v>
      </c>
      <c r="F666" s="19">
        <f t="shared" si="40"/>
        <v>732192.4</v>
      </c>
      <c r="G666" s="19">
        <f t="shared" si="41"/>
        <v>2460601.5</v>
      </c>
      <c r="I666" s="14">
        <v>14</v>
      </c>
      <c r="J666" s="6">
        <v>-0.06</v>
      </c>
    </row>
    <row r="667" spans="1:11" x14ac:dyDescent="0.25">
      <c r="A667" s="2">
        <v>21</v>
      </c>
      <c r="B667" s="2">
        <v>2000</v>
      </c>
      <c r="C667" s="2" t="s">
        <v>7</v>
      </c>
      <c r="F667" s="19">
        <f t="shared" si="40"/>
        <v>732191.5</v>
      </c>
      <c r="G667" s="19">
        <f t="shared" si="41"/>
        <v>2460601.125</v>
      </c>
      <c r="I667" s="14">
        <v>15</v>
      </c>
      <c r="J667" s="6">
        <v>-0.05</v>
      </c>
    </row>
    <row r="668" spans="1:11" x14ac:dyDescent="0.25">
      <c r="A668" s="2">
        <v>21</v>
      </c>
      <c r="B668" s="2">
        <v>2000</v>
      </c>
      <c r="C668" s="2" t="s">
        <v>7</v>
      </c>
      <c r="F668" s="19">
        <f t="shared" si="40"/>
        <v>732190.6</v>
      </c>
      <c r="G668" s="19">
        <f t="shared" si="41"/>
        <v>2460600.75</v>
      </c>
      <c r="I668" s="14">
        <v>16</v>
      </c>
      <c r="J668" s="6">
        <v>-0.01</v>
      </c>
    </row>
    <row r="669" spans="1:11" x14ac:dyDescent="0.25">
      <c r="A669" s="2">
        <v>21</v>
      </c>
      <c r="B669" s="2">
        <v>2000</v>
      </c>
      <c r="C669" s="2" t="s">
        <v>7</v>
      </c>
      <c r="F669" s="19">
        <f t="shared" si="40"/>
        <v>732189.7</v>
      </c>
      <c r="G669" s="19">
        <f t="shared" si="41"/>
        <v>2460600.375</v>
      </c>
      <c r="I669" s="14">
        <v>17</v>
      </c>
      <c r="J669" s="6">
        <v>0.03</v>
      </c>
    </row>
    <row r="670" spans="1:11" x14ac:dyDescent="0.25">
      <c r="A670" s="2">
        <v>21</v>
      </c>
      <c r="B670" s="2">
        <v>2000</v>
      </c>
      <c r="C670" s="2" t="s">
        <v>7</v>
      </c>
      <c r="F670" s="19">
        <f t="shared" si="40"/>
        <v>732188.8</v>
      </c>
      <c r="G670" s="19">
        <f t="shared" si="41"/>
        <v>2460600</v>
      </c>
      <c r="I670" s="14">
        <v>18</v>
      </c>
      <c r="J670" s="6">
        <v>-0.01</v>
      </c>
    </row>
    <row r="671" spans="1:11" x14ac:dyDescent="0.25">
      <c r="A671" s="2">
        <v>21</v>
      </c>
      <c r="B671" s="2">
        <v>2000</v>
      </c>
      <c r="C671" s="2" t="s">
        <v>7</v>
      </c>
      <c r="F671" s="19">
        <f t="shared" si="40"/>
        <v>732187.9</v>
      </c>
      <c r="G671" s="19">
        <f t="shared" si="41"/>
        <v>2460599.625</v>
      </c>
      <c r="I671" s="14">
        <v>19</v>
      </c>
      <c r="J671" s="6">
        <v>-0.01</v>
      </c>
    </row>
    <row r="672" spans="1:11" x14ac:dyDescent="0.25">
      <c r="A672" s="2">
        <v>21</v>
      </c>
      <c r="B672" s="2">
        <v>2000</v>
      </c>
      <c r="C672" s="2" t="s">
        <v>7</v>
      </c>
      <c r="F672" s="19">
        <f t="shared" si="40"/>
        <v>732187</v>
      </c>
      <c r="G672" s="19">
        <f t="shared" si="41"/>
        <v>2460599.25</v>
      </c>
      <c r="I672" s="14">
        <v>20</v>
      </c>
      <c r="J672" s="6">
        <v>-0.08</v>
      </c>
    </row>
    <row r="673" spans="1:11" x14ac:dyDescent="0.25">
      <c r="A673" s="2">
        <v>21</v>
      </c>
      <c r="B673" s="2">
        <v>2000</v>
      </c>
      <c r="C673" s="2" t="s">
        <v>7</v>
      </c>
      <c r="F673" s="19">
        <f t="shared" si="40"/>
        <v>732185.2</v>
      </c>
      <c r="G673" s="19">
        <f t="shared" si="41"/>
        <v>2460598.5</v>
      </c>
      <c r="I673" s="14">
        <v>22</v>
      </c>
      <c r="J673" s="6">
        <v>-7.0000000000000007E-2</v>
      </c>
    </row>
    <row r="674" spans="1:11" x14ac:dyDescent="0.25">
      <c r="A674" s="2">
        <v>21</v>
      </c>
      <c r="B674" s="2">
        <v>2000</v>
      </c>
      <c r="C674" s="2" t="s">
        <v>7</v>
      </c>
      <c r="F674" s="19">
        <f t="shared" si="40"/>
        <v>732183.4</v>
      </c>
      <c r="G674" s="19">
        <f t="shared" si="41"/>
        <v>2460597.75</v>
      </c>
      <c r="I674" s="14">
        <v>24</v>
      </c>
      <c r="J674" s="6">
        <v>-0.16</v>
      </c>
    </row>
    <row r="675" spans="1:11" x14ac:dyDescent="0.25">
      <c r="A675" s="2">
        <v>21</v>
      </c>
      <c r="B675" s="2">
        <v>2000</v>
      </c>
      <c r="C675" s="2" t="s">
        <v>7</v>
      </c>
      <c r="F675" s="19">
        <f t="shared" si="40"/>
        <v>732181.6</v>
      </c>
      <c r="G675" s="19">
        <f t="shared" si="41"/>
        <v>2460597</v>
      </c>
      <c r="I675" s="14">
        <v>26</v>
      </c>
      <c r="J675" s="6">
        <v>-0.28999999999999998</v>
      </c>
    </row>
    <row r="676" spans="1:11" x14ac:dyDescent="0.25">
      <c r="A676" s="2">
        <v>21</v>
      </c>
      <c r="B676" s="2">
        <v>2000</v>
      </c>
      <c r="C676" s="2" t="s">
        <v>7</v>
      </c>
      <c r="F676" s="19">
        <f t="shared" si="40"/>
        <v>732180.7</v>
      </c>
      <c r="G676" s="19">
        <f t="shared" si="41"/>
        <v>2460596.625</v>
      </c>
      <c r="I676" s="14">
        <v>27</v>
      </c>
      <c r="J676" s="6">
        <v>-0.41</v>
      </c>
    </row>
    <row r="677" spans="1:11" x14ac:dyDescent="0.25">
      <c r="A677" s="2">
        <v>21</v>
      </c>
      <c r="B677" s="2">
        <v>2000</v>
      </c>
      <c r="C677" s="2" t="s">
        <v>7</v>
      </c>
      <c r="F677" s="19">
        <f t="shared" si="40"/>
        <v>732178.9</v>
      </c>
      <c r="G677" s="19">
        <f t="shared" si="41"/>
        <v>2460595.875</v>
      </c>
      <c r="I677" s="14">
        <v>29</v>
      </c>
      <c r="J677" s="6">
        <v>-0.46</v>
      </c>
      <c r="K677" t="s">
        <v>10</v>
      </c>
    </row>
    <row r="678" spans="1:11" x14ac:dyDescent="0.25">
      <c r="A678" s="2">
        <v>21</v>
      </c>
      <c r="B678" s="2">
        <v>2000</v>
      </c>
      <c r="C678" s="2" t="s">
        <v>7</v>
      </c>
      <c r="F678" s="19">
        <f t="shared" si="40"/>
        <v>732177.1</v>
      </c>
      <c r="G678" s="19">
        <f t="shared" si="41"/>
        <v>2460595.125</v>
      </c>
      <c r="I678" s="14">
        <v>31</v>
      </c>
      <c r="J678" s="6">
        <v>-0.63</v>
      </c>
    </row>
    <row r="679" spans="1:11" x14ac:dyDescent="0.25">
      <c r="A679" s="2">
        <v>21</v>
      </c>
      <c r="B679" s="2">
        <v>2000</v>
      </c>
      <c r="C679" s="2" t="s">
        <v>7</v>
      </c>
      <c r="F679" s="19">
        <f t="shared" si="40"/>
        <v>732175.3</v>
      </c>
      <c r="G679" s="19">
        <f t="shared" si="41"/>
        <v>2460594.375</v>
      </c>
      <c r="I679" s="14">
        <v>33</v>
      </c>
      <c r="J679" s="6">
        <v>-0.61</v>
      </c>
    </row>
    <row r="680" spans="1:11" x14ac:dyDescent="0.25">
      <c r="A680" s="2">
        <v>21</v>
      </c>
      <c r="B680" s="2">
        <v>2000</v>
      </c>
      <c r="C680" s="2" t="s">
        <v>7</v>
      </c>
      <c r="F680" s="19">
        <f t="shared" si="40"/>
        <v>732173.5</v>
      </c>
      <c r="G680" s="19">
        <f t="shared" si="41"/>
        <v>2460593.625</v>
      </c>
      <c r="I680" s="14">
        <v>35</v>
      </c>
      <c r="J680" s="6">
        <v>-0.55000000000000004</v>
      </c>
    </row>
    <row r="681" spans="1:11" x14ac:dyDescent="0.25">
      <c r="A681" s="2">
        <v>21</v>
      </c>
      <c r="B681" s="2">
        <v>2000</v>
      </c>
      <c r="C681" s="2" t="s">
        <v>7</v>
      </c>
      <c r="F681" s="19">
        <f t="shared" si="40"/>
        <v>732172.6</v>
      </c>
      <c r="G681" s="19">
        <f t="shared" si="41"/>
        <v>2460593.25</v>
      </c>
      <c r="I681" s="14">
        <v>36</v>
      </c>
      <c r="J681" s="6">
        <v>-0.48</v>
      </c>
    </row>
    <row r="682" spans="1:11" x14ac:dyDescent="0.25">
      <c r="A682" s="2">
        <v>21</v>
      </c>
      <c r="B682" s="2">
        <v>2000</v>
      </c>
      <c r="C682" s="2" t="s">
        <v>7</v>
      </c>
      <c r="F682" s="19">
        <f t="shared" si="40"/>
        <v>732169.9</v>
      </c>
      <c r="G682" s="19">
        <f t="shared" si="41"/>
        <v>2460592.125</v>
      </c>
      <c r="I682" s="14">
        <v>39</v>
      </c>
      <c r="J682" s="6">
        <v>-0.24</v>
      </c>
    </row>
    <row r="683" spans="1:11" x14ac:dyDescent="0.25">
      <c r="A683" s="2">
        <v>21</v>
      </c>
      <c r="B683" s="2">
        <v>2000</v>
      </c>
      <c r="C683" s="2" t="s">
        <v>7</v>
      </c>
      <c r="F683" s="19">
        <f t="shared" si="40"/>
        <v>732167.2</v>
      </c>
      <c r="G683" s="19">
        <f t="shared" si="41"/>
        <v>2460591</v>
      </c>
      <c r="I683" s="14">
        <v>42</v>
      </c>
      <c r="J683" s="6">
        <v>-0.04</v>
      </c>
    </row>
    <row r="684" spans="1:11" x14ac:dyDescent="0.25">
      <c r="A684" s="2">
        <v>21</v>
      </c>
      <c r="B684" s="2">
        <v>2000</v>
      </c>
      <c r="C684" s="2" t="s">
        <v>7</v>
      </c>
      <c r="F684" s="19">
        <f t="shared" si="40"/>
        <v>732165.4</v>
      </c>
      <c r="G684" s="19">
        <f t="shared" si="41"/>
        <v>2460590.25</v>
      </c>
      <c r="I684" s="14">
        <v>44</v>
      </c>
      <c r="J684" s="6">
        <v>-0.05</v>
      </c>
    </row>
    <row r="685" spans="1:11" x14ac:dyDescent="0.25">
      <c r="A685" s="2">
        <v>21</v>
      </c>
      <c r="B685" s="2">
        <v>2000</v>
      </c>
      <c r="C685" s="2" t="s">
        <v>7</v>
      </c>
      <c r="F685" s="19">
        <f t="shared" si="40"/>
        <v>732163.6</v>
      </c>
      <c r="G685" s="19">
        <f t="shared" si="41"/>
        <v>2460589.5</v>
      </c>
      <c r="I685" s="14">
        <v>46</v>
      </c>
      <c r="J685" s="6">
        <v>0.17</v>
      </c>
    </row>
    <row r="686" spans="1:11" x14ac:dyDescent="0.25">
      <c r="A686" s="2">
        <v>21</v>
      </c>
      <c r="B686" s="2">
        <v>2000</v>
      </c>
      <c r="C686" s="2" t="s">
        <v>7</v>
      </c>
      <c r="F686" s="19">
        <f t="shared" si="40"/>
        <v>732162.7</v>
      </c>
      <c r="G686" s="19">
        <f t="shared" si="41"/>
        <v>2460589.125</v>
      </c>
      <c r="I686" s="14">
        <v>47</v>
      </c>
      <c r="J686" s="6">
        <v>0.52</v>
      </c>
    </row>
    <row r="687" spans="1:11" x14ac:dyDescent="0.25">
      <c r="A687" s="2">
        <v>21</v>
      </c>
      <c r="B687" s="2">
        <v>2000</v>
      </c>
      <c r="C687" s="2" t="s">
        <v>7</v>
      </c>
      <c r="F687" s="19">
        <f t="shared" si="40"/>
        <v>732161.8</v>
      </c>
      <c r="G687" s="19">
        <f t="shared" si="41"/>
        <v>2460588.75</v>
      </c>
      <c r="I687" s="14">
        <v>48</v>
      </c>
      <c r="J687" s="6">
        <v>1.17</v>
      </c>
    </row>
    <row r="688" spans="1:11" x14ac:dyDescent="0.25">
      <c r="A688" s="2">
        <v>21</v>
      </c>
      <c r="B688" s="2">
        <v>2000</v>
      </c>
      <c r="C688" s="2" t="s">
        <v>7</v>
      </c>
      <c r="D688">
        <v>732160</v>
      </c>
      <c r="E688">
        <v>2460588</v>
      </c>
      <c r="F688" s="19">
        <f t="shared" si="40"/>
        <v>732160</v>
      </c>
      <c r="G688" s="19">
        <f t="shared" si="41"/>
        <v>2460588</v>
      </c>
      <c r="I688" s="14">
        <v>50</v>
      </c>
      <c r="J688" s="6">
        <v>1.76</v>
      </c>
      <c r="K688" t="s">
        <v>8</v>
      </c>
    </row>
    <row r="689" spans="1:11" x14ac:dyDescent="0.25">
      <c r="A689" s="2">
        <v>21</v>
      </c>
      <c r="B689" s="2">
        <v>2000</v>
      </c>
      <c r="C689" s="2" t="s">
        <v>7</v>
      </c>
      <c r="F689" s="19">
        <f t="shared" si="40"/>
        <v>732157.3</v>
      </c>
      <c r="G689" s="19">
        <f t="shared" si="41"/>
        <v>2460586.875</v>
      </c>
      <c r="I689" s="14">
        <v>53</v>
      </c>
      <c r="J689" s="6">
        <v>1.75</v>
      </c>
      <c r="K689" t="s">
        <v>27</v>
      </c>
    </row>
    <row r="690" spans="1:11" x14ac:dyDescent="0.25">
      <c r="A690" s="2">
        <v>21</v>
      </c>
      <c r="B690" s="2">
        <v>2000</v>
      </c>
      <c r="C690" s="2" t="s">
        <v>7</v>
      </c>
      <c r="F690" s="19">
        <f t="shared" si="40"/>
        <v>732154.6</v>
      </c>
      <c r="G690" s="19">
        <f t="shared" si="41"/>
        <v>2460585.75</v>
      </c>
      <c r="I690" s="14">
        <v>56</v>
      </c>
      <c r="J690" s="6">
        <v>1.42</v>
      </c>
      <c r="K690" t="s">
        <v>18</v>
      </c>
    </row>
    <row r="691" spans="1:11" x14ac:dyDescent="0.25">
      <c r="A691" s="2">
        <v>21</v>
      </c>
      <c r="B691" s="2">
        <v>2000</v>
      </c>
      <c r="C691" s="2" t="s">
        <v>7</v>
      </c>
      <c r="F691" s="19">
        <f t="shared" si="40"/>
        <v>732152.8</v>
      </c>
      <c r="G691" s="19">
        <f t="shared" si="41"/>
        <v>2460585</v>
      </c>
      <c r="I691" s="14">
        <v>58</v>
      </c>
      <c r="J691" s="6">
        <v>1.28</v>
      </c>
      <c r="K691" t="s">
        <v>18</v>
      </c>
    </row>
    <row r="692" spans="1:11" x14ac:dyDescent="0.25">
      <c r="A692" s="2">
        <v>21</v>
      </c>
      <c r="B692" s="2">
        <v>2000</v>
      </c>
      <c r="C692" s="2" t="s">
        <v>7</v>
      </c>
      <c r="F692" s="19">
        <f t="shared" si="40"/>
        <v>732151</v>
      </c>
      <c r="G692" s="19">
        <f t="shared" si="41"/>
        <v>2460584.25</v>
      </c>
      <c r="I692" s="14">
        <v>60</v>
      </c>
      <c r="J692" s="6">
        <v>1.06</v>
      </c>
      <c r="K692" t="s">
        <v>18</v>
      </c>
    </row>
    <row r="694" spans="1:11" x14ac:dyDescent="0.25">
      <c r="A694" s="2">
        <v>22</v>
      </c>
      <c r="B694" s="2">
        <v>2100</v>
      </c>
      <c r="C694" s="2" t="s">
        <v>7</v>
      </c>
      <c r="F694" s="19">
        <f>FORECAST($I694,D$694:D$727,$I$694:$I$727)</f>
        <v>732108.5</v>
      </c>
      <c r="G694" s="19">
        <f>FORECAST($I694,E$694:E$727,$I$694:$I$727)</f>
        <v>2460680</v>
      </c>
      <c r="I694" s="14">
        <v>0</v>
      </c>
      <c r="J694" s="6">
        <v>1.49</v>
      </c>
      <c r="K694" t="s">
        <v>18</v>
      </c>
    </row>
    <row r="695" spans="1:11" x14ac:dyDescent="0.25">
      <c r="A695" s="2">
        <v>22</v>
      </c>
      <c r="B695" s="2">
        <v>2100</v>
      </c>
      <c r="C695" s="2" t="s">
        <v>7</v>
      </c>
      <c r="F695" s="19">
        <f t="shared" ref="F695:F727" si="42">FORECAST($I695,D$694:D$727,$I$694:$I$727)</f>
        <v>732106.75</v>
      </c>
      <c r="G695" s="19">
        <f t="shared" ref="G695:G727" si="43">FORECAST($I695,E$694:E$727,$I$694:$I$727)</f>
        <v>2460675.5</v>
      </c>
      <c r="I695" s="14">
        <v>5</v>
      </c>
      <c r="J695" s="14">
        <v>1.52</v>
      </c>
    </row>
    <row r="696" spans="1:11" x14ac:dyDescent="0.25">
      <c r="A696" s="2">
        <v>22</v>
      </c>
      <c r="B696" s="2">
        <v>2100</v>
      </c>
      <c r="C696" s="2" t="s">
        <v>7</v>
      </c>
      <c r="F696" s="19">
        <f t="shared" si="42"/>
        <v>732105.7</v>
      </c>
      <c r="G696" s="19">
        <f t="shared" si="43"/>
        <v>2460672.7999999998</v>
      </c>
      <c r="I696" s="14">
        <v>8</v>
      </c>
      <c r="J696" s="6">
        <v>2.48</v>
      </c>
      <c r="K696" t="s">
        <v>13</v>
      </c>
    </row>
    <row r="697" spans="1:11" x14ac:dyDescent="0.25">
      <c r="A697" s="2">
        <v>22</v>
      </c>
      <c r="B697" s="2">
        <v>2100</v>
      </c>
      <c r="C697" s="2" t="s">
        <v>7</v>
      </c>
      <c r="D697">
        <v>732105</v>
      </c>
      <c r="E697">
        <v>2460671</v>
      </c>
      <c r="F697" s="19">
        <f t="shared" si="42"/>
        <v>732105</v>
      </c>
      <c r="G697" s="19">
        <f t="shared" si="43"/>
        <v>2460671</v>
      </c>
      <c r="I697" s="14">
        <v>10</v>
      </c>
      <c r="J697" s="6">
        <v>2.4500000000000002</v>
      </c>
      <c r="K697" t="s">
        <v>9</v>
      </c>
    </row>
    <row r="698" spans="1:11" x14ac:dyDescent="0.25">
      <c r="A698" s="2">
        <v>22</v>
      </c>
      <c r="B698" s="2">
        <v>2100</v>
      </c>
      <c r="C698" s="2" t="s">
        <v>7</v>
      </c>
      <c r="F698" s="19">
        <f t="shared" si="42"/>
        <v>732103.95</v>
      </c>
      <c r="G698" s="19">
        <f t="shared" si="43"/>
        <v>2460668.2999999998</v>
      </c>
      <c r="I698" s="14">
        <v>13</v>
      </c>
      <c r="J698" s="6">
        <v>1.17</v>
      </c>
    </row>
    <row r="699" spans="1:11" x14ac:dyDescent="0.25">
      <c r="A699" s="2">
        <v>22</v>
      </c>
      <c r="B699" s="2">
        <v>2100</v>
      </c>
      <c r="C699" s="2" t="s">
        <v>7</v>
      </c>
      <c r="F699" s="19">
        <f t="shared" si="42"/>
        <v>732103.25</v>
      </c>
      <c r="G699" s="19">
        <f t="shared" si="43"/>
        <v>2460666.5</v>
      </c>
      <c r="I699" s="14">
        <v>15</v>
      </c>
      <c r="J699" s="6">
        <v>0.71</v>
      </c>
    </row>
    <row r="700" spans="1:11" x14ac:dyDescent="0.25">
      <c r="A700" s="2">
        <v>22</v>
      </c>
      <c r="B700" s="2">
        <v>2100</v>
      </c>
      <c r="C700" s="2" t="s">
        <v>7</v>
      </c>
      <c r="F700" s="19">
        <f t="shared" si="42"/>
        <v>732102.55</v>
      </c>
      <c r="G700" s="19">
        <f t="shared" si="43"/>
        <v>2460664.7000000002</v>
      </c>
      <c r="I700" s="14">
        <v>17</v>
      </c>
      <c r="J700" s="6">
        <v>0.32</v>
      </c>
    </row>
    <row r="701" spans="1:11" x14ac:dyDescent="0.25">
      <c r="A701" s="2">
        <v>22</v>
      </c>
      <c r="B701" s="2">
        <v>2100</v>
      </c>
      <c r="C701" s="2" t="s">
        <v>7</v>
      </c>
      <c r="F701" s="19">
        <f t="shared" si="42"/>
        <v>732102.2</v>
      </c>
      <c r="G701" s="19">
        <f t="shared" si="43"/>
        <v>2460663.7999999998</v>
      </c>
      <c r="I701" s="14">
        <v>18</v>
      </c>
      <c r="J701" s="6">
        <v>0.31</v>
      </c>
    </row>
    <row r="702" spans="1:11" x14ac:dyDescent="0.25">
      <c r="A702" s="2">
        <v>22</v>
      </c>
      <c r="B702" s="2">
        <v>2100</v>
      </c>
      <c r="C702" s="2" t="s">
        <v>7</v>
      </c>
      <c r="F702" s="19">
        <f t="shared" si="42"/>
        <v>732101.85</v>
      </c>
      <c r="G702" s="19">
        <f t="shared" si="43"/>
        <v>2460662.9</v>
      </c>
      <c r="I702" s="14">
        <v>19</v>
      </c>
      <c r="J702" s="6">
        <v>-0.11</v>
      </c>
    </row>
    <row r="703" spans="1:11" x14ac:dyDescent="0.25">
      <c r="A703" s="2">
        <v>22</v>
      </c>
      <c r="B703" s="2">
        <v>2100</v>
      </c>
      <c r="C703" s="2" t="s">
        <v>7</v>
      </c>
      <c r="F703" s="19">
        <f t="shared" si="42"/>
        <v>732101.5</v>
      </c>
      <c r="G703" s="19">
        <f t="shared" si="43"/>
        <v>2460662</v>
      </c>
      <c r="I703" s="14">
        <v>20</v>
      </c>
      <c r="J703" s="6">
        <v>-0.28000000000000003</v>
      </c>
    </row>
    <row r="704" spans="1:11" x14ac:dyDescent="0.25">
      <c r="A704" s="2">
        <v>22</v>
      </c>
      <c r="B704" s="2">
        <v>2100</v>
      </c>
      <c r="C704" s="2" t="s">
        <v>7</v>
      </c>
      <c r="F704" s="19">
        <f t="shared" si="42"/>
        <v>732101.15</v>
      </c>
      <c r="G704" s="19">
        <f t="shared" si="43"/>
        <v>2460661.1</v>
      </c>
      <c r="I704" s="14">
        <v>21</v>
      </c>
      <c r="J704" s="6">
        <v>-0.49</v>
      </c>
    </row>
    <row r="705" spans="1:11" x14ac:dyDescent="0.25">
      <c r="A705" s="2">
        <v>22</v>
      </c>
      <c r="B705" s="2">
        <v>2100</v>
      </c>
      <c r="C705" s="2" t="s">
        <v>7</v>
      </c>
      <c r="F705" s="19">
        <f t="shared" si="42"/>
        <v>732100.8</v>
      </c>
      <c r="G705" s="19">
        <f t="shared" si="43"/>
        <v>2460660.2000000002</v>
      </c>
      <c r="I705" s="14">
        <v>22</v>
      </c>
      <c r="J705" s="6">
        <v>-0.46</v>
      </c>
    </row>
    <row r="706" spans="1:11" x14ac:dyDescent="0.25">
      <c r="A706" s="2">
        <v>22</v>
      </c>
      <c r="B706" s="2">
        <v>2100</v>
      </c>
      <c r="C706" s="2" t="s">
        <v>7</v>
      </c>
      <c r="F706" s="19">
        <f t="shared" si="42"/>
        <v>732100.45</v>
      </c>
      <c r="G706" s="19">
        <f t="shared" si="43"/>
        <v>2460659.2999999998</v>
      </c>
      <c r="I706" s="14">
        <v>23</v>
      </c>
      <c r="J706" s="6">
        <v>-0.45</v>
      </c>
    </row>
    <row r="707" spans="1:11" x14ac:dyDescent="0.25">
      <c r="A707" s="2">
        <v>22</v>
      </c>
      <c r="B707" s="2">
        <v>2100</v>
      </c>
      <c r="C707" s="2" t="s">
        <v>7</v>
      </c>
      <c r="F707" s="19">
        <f t="shared" si="42"/>
        <v>732100.1</v>
      </c>
      <c r="G707" s="19">
        <f t="shared" si="43"/>
        <v>2460658.4</v>
      </c>
      <c r="I707" s="14">
        <v>24</v>
      </c>
      <c r="J707" s="6">
        <v>-0.34</v>
      </c>
    </row>
    <row r="708" spans="1:11" x14ac:dyDescent="0.25">
      <c r="A708" s="2">
        <v>22</v>
      </c>
      <c r="B708" s="2">
        <v>2100</v>
      </c>
      <c r="C708" s="2" t="s">
        <v>7</v>
      </c>
      <c r="F708" s="19">
        <f t="shared" si="42"/>
        <v>732099.75</v>
      </c>
      <c r="G708" s="19">
        <f t="shared" si="43"/>
        <v>2460657.5</v>
      </c>
      <c r="I708" s="14">
        <v>25</v>
      </c>
      <c r="J708" s="6">
        <v>-0.7</v>
      </c>
    </row>
    <row r="709" spans="1:11" x14ac:dyDescent="0.25">
      <c r="A709" s="2">
        <v>22</v>
      </c>
      <c r="B709" s="2">
        <v>2100</v>
      </c>
      <c r="C709" s="2" t="s">
        <v>7</v>
      </c>
      <c r="F709" s="19">
        <f t="shared" si="42"/>
        <v>732099.4</v>
      </c>
      <c r="G709" s="19">
        <f t="shared" si="43"/>
        <v>2460656.6</v>
      </c>
      <c r="I709" s="14">
        <v>26</v>
      </c>
      <c r="J709" s="6">
        <v>-0.8</v>
      </c>
      <c r="K709" t="s">
        <v>10</v>
      </c>
    </row>
    <row r="710" spans="1:11" x14ac:dyDescent="0.25">
      <c r="A710" s="2">
        <v>22</v>
      </c>
      <c r="B710" s="2">
        <v>2100</v>
      </c>
      <c r="C710" s="2" t="s">
        <v>7</v>
      </c>
      <c r="F710" s="19">
        <f t="shared" si="42"/>
        <v>732099.05</v>
      </c>
      <c r="G710" s="19">
        <f t="shared" si="43"/>
        <v>2460655.7000000002</v>
      </c>
      <c r="I710" s="14">
        <v>27</v>
      </c>
      <c r="J710" s="6">
        <v>-0.49</v>
      </c>
    </row>
    <row r="711" spans="1:11" x14ac:dyDescent="0.25">
      <c r="A711" s="2">
        <v>22</v>
      </c>
      <c r="B711" s="2">
        <v>2100</v>
      </c>
      <c r="C711" s="2" t="s">
        <v>7</v>
      </c>
      <c r="F711" s="19">
        <f t="shared" si="42"/>
        <v>732098.7</v>
      </c>
      <c r="G711" s="19">
        <f t="shared" si="43"/>
        <v>2460654.7999999998</v>
      </c>
      <c r="I711" s="14">
        <v>28</v>
      </c>
      <c r="J711" s="6">
        <v>-0.18</v>
      </c>
    </row>
    <row r="712" spans="1:11" x14ac:dyDescent="0.25">
      <c r="A712" s="2">
        <v>22</v>
      </c>
      <c r="B712" s="2">
        <v>2100</v>
      </c>
      <c r="C712" s="2" t="s">
        <v>7</v>
      </c>
      <c r="F712" s="19">
        <f t="shared" si="42"/>
        <v>732098.35</v>
      </c>
      <c r="G712" s="19">
        <f t="shared" si="43"/>
        <v>2460653.9</v>
      </c>
      <c r="I712" s="14">
        <v>29</v>
      </c>
      <c r="J712" s="6">
        <v>-0.08</v>
      </c>
    </row>
    <row r="713" spans="1:11" x14ac:dyDescent="0.25">
      <c r="A713" s="2">
        <v>22</v>
      </c>
      <c r="B713" s="2">
        <v>2100</v>
      </c>
      <c r="C713" s="2" t="s">
        <v>7</v>
      </c>
      <c r="F713" s="19">
        <f t="shared" si="42"/>
        <v>732098</v>
      </c>
      <c r="G713" s="19">
        <f t="shared" si="43"/>
        <v>2460653</v>
      </c>
      <c r="I713" s="14">
        <v>30</v>
      </c>
      <c r="J713" s="6">
        <v>-0.03</v>
      </c>
    </row>
    <row r="714" spans="1:11" x14ac:dyDescent="0.25">
      <c r="A714" s="2">
        <v>22</v>
      </c>
      <c r="B714" s="2">
        <v>2100</v>
      </c>
      <c r="C714" s="2" t="s">
        <v>7</v>
      </c>
      <c r="F714" s="19">
        <f t="shared" si="42"/>
        <v>732097.65</v>
      </c>
      <c r="G714" s="19">
        <f t="shared" si="43"/>
        <v>2460652.1</v>
      </c>
      <c r="I714" s="14">
        <v>31</v>
      </c>
      <c r="J714" s="6">
        <v>0.01</v>
      </c>
    </row>
    <row r="715" spans="1:11" x14ac:dyDescent="0.25">
      <c r="A715" s="2">
        <v>22</v>
      </c>
      <c r="B715" s="2">
        <v>2100</v>
      </c>
      <c r="C715" s="2" t="s">
        <v>7</v>
      </c>
      <c r="F715" s="19">
        <f t="shared" si="42"/>
        <v>732097.3</v>
      </c>
      <c r="G715" s="19">
        <f t="shared" si="43"/>
        <v>2460651.2000000002</v>
      </c>
      <c r="I715" s="14">
        <v>32</v>
      </c>
      <c r="J715" s="6">
        <v>-0.01</v>
      </c>
    </row>
    <row r="716" spans="1:11" x14ac:dyDescent="0.25">
      <c r="A716" s="2">
        <v>22</v>
      </c>
      <c r="B716" s="2">
        <v>2100</v>
      </c>
      <c r="C716" s="2" t="s">
        <v>7</v>
      </c>
      <c r="F716" s="19">
        <f t="shared" si="42"/>
        <v>732096.95</v>
      </c>
      <c r="G716" s="19">
        <f t="shared" si="43"/>
        <v>2460650.2999999998</v>
      </c>
      <c r="I716" s="14">
        <v>33</v>
      </c>
      <c r="J716" s="6">
        <v>-0.06</v>
      </c>
    </row>
    <row r="717" spans="1:11" x14ac:dyDescent="0.25">
      <c r="A717" s="2">
        <v>22</v>
      </c>
      <c r="B717" s="2">
        <v>2100</v>
      </c>
      <c r="C717" s="2" t="s">
        <v>7</v>
      </c>
      <c r="F717" s="19">
        <f t="shared" si="42"/>
        <v>732096.6</v>
      </c>
      <c r="G717" s="19">
        <f t="shared" si="43"/>
        <v>2460649.4</v>
      </c>
      <c r="I717" s="14">
        <v>34</v>
      </c>
      <c r="J717" s="6">
        <v>-0.08</v>
      </c>
    </row>
    <row r="718" spans="1:11" x14ac:dyDescent="0.25">
      <c r="A718" s="2">
        <v>22</v>
      </c>
      <c r="B718" s="2">
        <v>2100</v>
      </c>
      <c r="C718" s="2" t="s">
        <v>7</v>
      </c>
      <c r="F718" s="19">
        <f t="shared" si="42"/>
        <v>732095.9</v>
      </c>
      <c r="G718" s="19">
        <f t="shared" si="43"/>
        <v>2460647.6</v>
      </c>
      <c r="I718" s="14">
        <v>36</v>
      </c>
      <c r="J718" s="6">
        <v>-0.08</v>
      </c>
    </row>
    <row r="719" spans="1:11" x14ac:dyDescent="0.25">
      <c r="A719" s="2">
        <v>22</v>
      </c>
      <c r="B719" s="2">
        <v>2100</v>
      </c>
      <c r="C719" s="2" t="s">
        <v>7</v>
      </c>
      <c r="F719" s="19">
        <f t="shared" si="42"/>
        <v>732094.85</v>
      </c>
      <c r="G719" s="19">
        <f t="shared" si="43"/>
        <v>2460644.9</v>
      </c>
      <c r="I719" s="14">
        <v>39</v>
      </c>
      <c r="J719" s="6">
        <v>7.0000000000000007E-2</v>
      </c>
    </row>
    <row r="720" spans="1:11" x14ac:dyDescent="0.25">
      <c r="A720" s="2">
        <v>22</v>
      </c>
      <c r="B720" s="2">
        <v>2100</v>
      </c>
      <c r="C720" s="2" t="s">
        <v>7</v>
      </c>
      <c r="F720" s="19">
        <f t="shared" si="42"/>
        <v>732093.8</v>
      </c>
      <c r="G720" s="19">
        <f t="shared" si="43"/>
        <v>2460642.2000000002</v>
      </c>
      <c r="I720" s="14">
        <v>42</v>
      </c>
      <c r="J720" s="6">
        <v>-0.04</v>
      </c>
    </row>
    <row r="721" spans="1:11" x14ac:dyDescent="0.25">
      <c r="A721" s="2">
        <v>22</v>
      </c>
      <c r="B721" s="2">
        <v>2100</v>
      </c>
      <c r="C721" s="2" t="s">
        <v>7</v>
      </c>
      <c r="F721" s="19">
        <f t="shared" si="42"/>
        <v>732092.75</v>
      </c>
      <c r="G721" s="19">
        <f t="shared" si="43"/>
        <v>2460639.5</v>
      </c>
      <c r="I721" s="14">
        <v>45</v>
      </c>
      <c r="J721" s="6">
        <v>7.0000000000000007E-2</v>
      </c>
    </row>
    <row r="722" spans="1:11" x14ac:dyDescent="0.25">
      <c r="A722" s="2">
        <v>22</v>
      </c>
      <c r="B722" s="2">
        <v>2100</v>
      </c>
      <c r="C722" s="2" t="s">
        <v>7</v>
      </c>
      <c r="F722" s="19">
        <f t="shared" si="42"/>
        <v>732092.05</v>
      </c>
      <c r="G722" s="19">
        <f t="shared" si="43"/>
        <v>2460637.7000000002</v>
      </c>
      <c r="I722" s="14">
        <v>47</v>
      </c>
      <c r="J722" s="6">
        <v>0.31</v>
      </c>
    </row>
    <row r="723" spans="1:11" x14ac:dyDescent="0.25">
      <c r="A723" s="2">
        <v>22</v>
      </c>
      <c r="B723" s="2">
        <v>2100</v>
      </c>
      <c r="C723" s="2" t="s">
        <v>7</v>
      </c>
      <c r="F723" s="19">
        <f t="shared" si="42"/>
        <v>732091.35</v>
      </c>
      <c r="G723" s="19">
        <f t="shared" si="43"/>
        <v>2460635.9</v>
      </c>
      <c r="I723" s="14">
        <v>49</v>
      </c>
      <c r="J723" s="6">
        <v>1.17</v>
      </c>
    </row>
    <row r="724" spans="1:11" x14ac:dyDescent="0.25">
      <c r="A724" s="2">
        <v>22</v>
      </c>
      <c r="B724" s="2">
        <v>2100</v>
      </c>
      <c r="C724" s="2" t="s">
        <v>7</v>
      </c>
      <c r="D724">
        <v>732091</v>
      </c>
      <c r="E724">
        <v>2460635</v>
      </c>
      <c r="F724" s="19">
        <f t="shared" si="42"/>
        <v>732091</v>
      </c>
      <c r="G724" s="19">
        <f t="shared" si="43"/>
        <v>2460635</v>
      </c>
      <c r="I724" s="14">
        <v>50</v>
      </c>
      <c r="J724" s="6">
        <v>1.29</v>
      </c>
      <c r="K724" t="s">
        <v>8</v>
      </c>
    </row>
    <row r="725" spans="1:11" x14ac:dyDescent="0.25">
      <c r="A725" s="2">
        <v>22</v>
      </c>
      <c r="B725" s="2">
        <v>2100</v>
      </c>
      <c r="C725" s="2" t="s">
        <v>7</v>
      </c>
      <c r="F725" s="19">
        <f t="shared" si="42"/>
        <v>732089.95</v>
      </c>
      <c r="G725" s="19">
        <f t="shared" si="43"/>
        <v>2460632.2999999998</v>
      </c>
      <c r="I725" s="14">
        <v>53</v>
      </c>
      <c r="J725" s="6">
        <v>1.84</v>
      </c>
      <c r="K725" t="s">
        <v>27</v>
      </c>
    </row>
    <row r="726" spans="1:11" x14ac:dyDescent="0.25">
      <c r="A726" s="2">
        <v>22</v>
      </c>
      <c r="B726" s="2">
        <v>2100</v>
      </c>
      <c r="C726" s="2" t="s">
        <v>7</v>
      </c>
      <c r="F726" s="19">
        <f t="shared" si="42"/>
        <v>732089.6</v>
      </c>
      <c r="G726" s="19">
        <f t="shared" si="43"/>
        <v>2460631.4</v>
      </c>
      <c r="I726" s="14">
        <v>54</v>
      </c>
      <c r="J726" s="6">
        <v>1.63</v>
      </c>
      <c r="K726" t="s">
        <v>15</v>
      </c>
    </row>
    <row r="727" spans="1:11" x14ac:dyDescent="0.25">
      <c r="A727" s="2">
        <v>22</v>
      </c>
      <c r="B727" s="2">
        <v>2100</v>
      </c>
      <c r="C727" s="2" t="s">
        <v>7</v>
      </c>
      <c r="F727" s="19">
        <f t="shared" si="42"/>
        <v>732088.2</v>
      </c>
      <c r="G727" s="19">
        <f t="shared" si="43"/>
        <v>2460627.7999999998</v>
      </c>
      <c r="I727" s="14">
        <v>58</v>
      </c>
      <c r="J727" s="6">
        <v>1.61</v>
      </c>
      <c r="K727" t="s">
        <v>15</v>
      </c>
    </row>
    <row r="729" spans="1:11" x14ac:dyDescent="0.25">
      <c r="A729" s="2">
        <v>23</v>
      </c>
      <c r="B729" s="2">
        <v>2200</v>
      </c>
      <c r="C729" s="2" t="s">
        <v>7</v>
      </c>
      <c r="F729" s="19">
        <f>FORECAST($I729,D$729:D$764,$I$729:$I$764)</f>
        <v>732026.73076923075</v>
      </c>
      <c r="G729" s="19">
        <f>FORECAST($I729,E$729:E$764,$I$729:$I$764)</f>
        <v>2460705.5</v>
      </c>
      <c r="I729" s="14">
        <v>0</v>
      </c>
      <c r="J729" s="6">
        <v>1.91</v>
      </c>
      <c r="K729" t="s">
        <v>15</v>
      </c>
    </row>
    <row r="730" spans="1:11" x14ac:dyDescent="0.25">
      <c r="A730" s="2">
        <v>23</v>
      </c>
      <c r="B730" s="2">
        <v>2200</v>
      </c>
      <c r="C730" s="2" t="s">
        <v>7</v>
      </c>
      <c r="F730" s="19">
        <f t="shared" ref="F730:F764" si="44">FORECAST($I730,D$729:D$764,$I$729:$I$764)</f>
        <v>732022.69230769225</v>
      </c>
      <c r="G730" s="19">
        <f t="shared" ref="G730:G764" si="45">FORECAST($I730,E$729:E$764,$I$729:$I$764)</f>
        <v>2460701</v>
      </c>
      <c r="I730" s="14">
        <v>6</v>
      </c>
      <c r="J730" s="6">
        <v>1.93</v>
      </c>
      <c r="K730" t="s">
        <v>15</v>
      </c>
    </row>
    <row r="731" spans="1:11" x14ac:dyDescent="0.25">
      <c r="A731" s="2">
        <v>23</v>
      </c>
      <c r="B731" s="2">
        <v>2200</v>
      </c>
      <c r="C731" s="2" t="s">
        <v>7</v>
      </c>
      <c r="F731" s="19">
        <f t="shared" si="44"/>
        <v>732021.34615384613</v>
      </c>
      <c r="G731" s="19">
        <f t="shared" si="45"/>
        <v>2460699.5</v>
      </c>
      <c r="I731" s="14">
        <v>8</v>
      </c>
      <c r="J731" s="6">
        <v>2.65</v>
      </c>
      <c r="K731" t="s">
        <v>13</v>
      </c>
    </row>
    <row r="732" spans="1:11" x14ac:dyDescent="0.25">
      <c r="A732" s="2">
        <v>23</v>
      </c>
      <c r="B732" s="2">
        <v>2200</v>
      </c>
      <c r="C732" s="2" t="s">
        <v>7</v>
      </c>
      <c r="D732">
        <v>732020</v>
      </c>
      <c r="E732">
        <v>2460698</v>
      </c>
      <c r="F732" s="19">
        <f t="shared" si="44"/>
        <v>732020</v>
      </c>
      <c r="G732" s="19">
        <f t="shared" si="45"/>
        <v>2460698</v>
      </c>
      <c r="I732" s="14">
        <v>10</v>
      </c>
      <c r="J732" s="6">
        <v>2.67</v>
      </c>
      <c r="K732" t="s">
        <v>9</v>
      </c>
    </row>
    <row r="733" spans="1:11" x14ac:dyDescent="0.25">
      <c r="A733" s="2">
        <v>23</v>
      </c>
      <c r="B733" s="2">
        <v>2200</v>
      </c>
      <c r="C733" s="2" t="s">
        <v>7</v>
      </c>
      <c r="F733" s="19">
        <f t="shared" si="44"/>
        <v>732017.98076923075</v>
      </c>
      <c r="G733" s="19">
        <f t="shared" si="45"/>
        <v>2460695.75</v>
      </c>
      <c r="I733" s="14">
        <v>13</v>
      </c>
      <c r="J733" s="6">
        <v>1.17</v>
      </c>
    </row>
    <row r="734" spans="1:11" x14ac:dyDescent="0.25">
      <c r="A734" s="2">
        <v>23</v>
      </c>
      <c r="B734" s="2">
        <v>2200</v>
      </c>
      <c r="C734" s="2" t="s">
        <v>7</v>
      </c>
      <c r="F734" s="19">
        <f t="shared" si="44"/>
        <v>732015.9615384615</v>
      </c>
      <c r="G734" s="19">
        <f t="shared" si="45"/>
        <v>2460693.5</v>
      </c>
      <c r="I734" s="14">
        <v>16</v>
      </c>
      <c r="J734" s="6">
        <v>0.12</v>
      </c>
    </row>
    <row r="735" spans="1:11" x14ac:dyDescent="0.25">
      <c r="A735" s="2">
        <v>23</v>
      </c>
      <c r="B735" s="2">
        <v>2200</v>
      </c>
      <c r="C735" s="2" t="s">
        <v>7</v>
      </c>
      <c r="F735" s="19">
        <f t="shared" si="44"/>
        <v>732014.61538461538</v>
      </c>
      <c r="G735" s="19">
        <f t="shared" si="45"/>
        <v>2460692</v>
      </c>
      <c r="I735" s="14">
        <v>18</v>
      </c>
      <c r="J735" s="6">
        <v>0.09</v>
      </c>
    </row>
    <row r="736" spans="1:11" x14ac:dyDescent="0.25">
      <c r="A736" s="2">
        <v>23</v>
      </c>
      <c r="B736" s="2">
        <v>2200</v>
      </c>
      <c r="C736" s="2" t="s">
        <v>7</v>
      </c>
      <c r="F736" s="19">
        <f t="shared" si="44"/>
        <v>732012.59615384613</v>
      </c>
      <c r="G736" s="19">
        <f t="shared" si="45"/>
        <v>2460689.75</v>
      </c>
      <c r="I736" s="14">
        <v>21</v>
      </c>
      <c r="J736" s="6">
        <v>7.0000000000000007E-2</v>
      </c>
    </row>
    <row r="737" spans="1:11" x14ac:dyDescent="0.25">
      <c r="A737" s="2">
        <v>23</v>
      </c>
      <c r="B737" s="2">
        <v>2200</v>
      </c>
      <c r="C737" s="2" t="s">
        <v>7</v>
      </c>
      <c r="F737" s="19">
        <f t="shared" si="44"/>
        <v>732010.57692307688</v>
      </c>
      <c r="G737" s="19">
        <f t="shared" si="45"/>
        <v>2460687.5</v>
      </c>
      <c r="I737" s="14">
        <v>24</v>
      </c>
      <c r="J737" s="6">
        <v>0</v>
      </c>
    </row>
    <row r="738" spans="1:11" x14ac:dyDescent="0.25">
      <c r="A738" s="2">
        <v>23</v>
      </c>
      <c r="B738" s="2">
        <v>2200</v>
      </c>
      <c r="C738" s="2" t="s">
        <v>7</v>
      </c>
      <c r="F738" s="19">
        <f t="shared" si="44"/>
        <v>732008.55769230763</v>
      </c>
      <c r="G738" s="19">
        <f t="shared" si="45"/>
        <v>2460685.25</v>
      </c>
      <c r="I738" s="14">
        <v>27</v>
      </c>
      <c r="J738" s="6">
        <v>-0.91</v>
      </c>
    </row>
    <row r="739" spans="1:11" x14ac:dyDescent="0.25">
      <c r="A739" s="2">
        <v>23</v>
      </c>
      <c r="B739" s="2">
        <v>2200</v>
      </c>
      <c r="C739" s="2" t="s">
        <v>7</v>
      </c>
      <c r="F739" s="19">
        <f t="shared" si="44"/>
        <v>732006.5384615385</v>
      </c>
      <c r="G739" s="19">
        <f t="shared" si="45"/>
        <v>2460683</v>
      </c>
      <c r="I739" s="14">
        <v>30</v>
      </c>
      <c r="J739" s="6">
        <v>-0.89</v>
      </c>
    </row>
    <row r="740" spans="1:11" x14ac:dyDescent="0.25">
      <c r="A740" s="2">
        <v>23</v>
      </c>
      <c r="B740" s="2">
        <v>2200</v>
      </c>
      <c r="C740" s="2" t="s">
        <v>7</v>
      </c>
      <c r="F740" s="19">
        <f t="shared" si="44"/>
        <v>732005.86538461538</v>
      </c>
      <c r="G740" s="19">
        <f t="shared" si="45"/>
        <v>2460682.25</v>
      </c>
      <c r="I740" s="14">
        <v>31</v>
      </c>
      <c r="J740" s="6">
        <v>-0.35</v>
      </c>
    </row>
    <row r="741" spans="1:11" x14ac:dyDescent="0.25">
      <c r="A741" s="2">
        <v>23</v>
      </c>
      <c r="B741" s="2">
        <v>2200</v>
      </c>
      <c r="C741" s="2" t="s">
        <v>7</v>
      </c>
      <c r="F741" s="19">
        <f t="shared" si="44"/>
        <v>732005.19230769225</v>
      </c>
      <c r="G741" s="19">
        <f t="shared" si="45"/>
        <v>2460681.5</v>
      </c>
      <c r="I741" s="14">
        <v>32</v>
      </c>
      <c r="J741" s="6">
        <v>-1.6</v>
      </c>
    </row>
    <row r="742" spans="1:11" x14ac:dyDescent="0.25">
      <c r="A742" s="2">
        <v>23</v>
      </c>
      <c r="B742" s="2">
        <v>2200</v>
      </c>
      <c r="C742" s="2" t="s">
        <v>7</v>
      </c>
      <c r="F742" s="19">
        <f t="shared" si="44"/>
        <v>732004.51923076925</v>
      </c>
      <c r="G742" s="19">
        <f t="shared" si="45"/>
        <v>2460680.75</v>
      </c>
      <c r="I742" s="14">
        <v>33</v>
      </c>
      <c r="J742" s="6">
        <v>-0.01</v>
      </c>
    </row>
    <row r="743" spans="1:11" x14ac:dyDescent="0.25">
      <c r="A743" s="2">
        <v>23</v>
      </c>
      <c r="B743" s="2">
        <v>2200</v>
      </c>
      <c r="C743" s="2" t="s">
        <v>7</v>
      </c>
      <c r="F743" s="19">
        <f t="shared" si="44"/>
        <v>732003.17307692301</v>
      </c>
      <c r="G743" s="19">
        <f t="shared" si="45"/>
        <v>2460679.25</v>
      </c>
      <c r="I743" s="14">
        <v>35</v>
      </c>
      <c r="J743" s="6">
        <v>-0.04</v>
      </c>
    </row>
    <row r="744" spans="1:11" x14ac:dyDescent="0.25">
      <c r="A744" s="2">
        <v>23</v>
      </c>
      <c r="B744" s="2">
        <v>2200</v>
      </c>
      <c r="C744" s="2" t="s">
        <v>7</v>
      </c>
      <c r="F744" s="19">
        <f t="shared" si="44"/>
        <v>732002.5</v>
      </c>
      <c r="G744" s="19">
        <f t="shared" si="45"/>
        <v>2460678.5</v>
      </c>
      <c r="I744" s="14">
        <v>36</v>
      </c>
      <c r="J744" s="6">
        <v>-0.06</v>
      </c>
    </row>
    <row r="745" spans="1:11" x14ac:dyDescent="0.25">
      <c r="A745" s="2">
        <v>23</v>
      </c>
      <c r="B745" s="2">
        <v>2200</v>
      </c>
      <c r="C745" s="2" t="s">
        <v>7</v>
      </c>
      <c r="F745" s="19">
        <f t="shared" si="44"/>
        <v>732001.82692307688</v>
      </c>
      <c r="G745" s="19">
        <f t="shared" si="45"/>
        <v>2460677.75</v>
      </c>
      <c r="I745" s="14">
        <v>37</v>
      </c>
      <c r="J745" s="6">
        <v>-0.08</v>
      </c>
    </row>
    <row r="746" spans="1:11" x14ac:dyDescent="0.25">
      <c r="A746" s="2">
        <v>23</v>
      </c>
      <c r="B746" s="2">
        <v>2200</v>
      </c>
      <c r="C746" s="2" t="s">
        <v>7</v>
      </c>
      <c r="F746" s="19">
        <f t="shared" si="44"/>
        <v>732001.15384615387</v>
      </c>
      <c r="G746" s="19">
        <f t="shared" si="45"/>
        <v>2460677</v>
      </c>
      <c r="I746" s="14">
        <v>38</v>
      </c>
      <c r="J746" s="6">
        <v>-0.09</v>
      </c>
      <c r="K746" t="s">
        <v>10</v>
      </c>
    </row>
    <row r="747" spans="1:11" x14ac:dyDescent="0.25">
      <c r="A747" s="2">
        <v>23</v>
      </c>
      <c r="B747" s="2">
        <v>2200</v>
      </c>
      <c r="C747" s="2" t="s">
        <v>7</v>
      </c>
      <c r="F747" s="19">
        <f t="shared" si="44"/>
        <v>732000.48076923075</v>
      </c>
      <c r="G747" s="19">
        <f t="shared" si="45"/>
        <v>2460676.25</v>
      </c>
      <c r="I747" s="14">
        <v>39</v>
      </c>
      <c r="J747" s="6">
        <v>-0.1</v>
      </c>
    </row>
    <row r="748" spans="1:11" x14ac:dyDescent="0.25">
      <c r="A748" s="2">
        <v>23</v>
      </c>
      <c r="B748" s="2">
        <v>2200</v>
      </c>
      <c r="C748" s="2" t="s">
        <v>7</v>
      </c>
      <c r="F748" s="19">
        <f t="shared" si="44"/>
        <v>731999.80769230763</v>
      </c>
      <c r="G748" s="19">
        <f t="shared" si="45"/>
        <v>2460675.5</v>
      </c>
      <c r="I748" s="14">
        <v>40</v>
      </c>
      <c r="J748" s="6">
        <v>-0.12</v>
      </c>
    </row>
    <row r="749" spans="1:11" x14ac:dyDescent="0.25">
      <c r="A749" s="2">
        <v>23</v>
      </c>
      <c r="B749" s="2">
        <v>2200</v>
      </c>
      <c r="C749" s="2" t="s">
        <v>7</v>
      </c>
      <c r="F749" s="19">
        <f t="shared" si="44"/>
        <v>731998.4615384615</v>
      </c>
      <c r="G749" s="19">
        <f t="shared" si="45"/>
        <v>2460674</v>
      </c>
      <c r="I749" s="14">
        <v>42</v>
      </c>
      <c r="J749" s="6">
        <v>-0.11</v>
      </c>
    </row>
    <row r="750" spans="1:11" x14ac:dyDescent="0.25">
      <c r="A750" s="2">
        <v>23</v>
      </c>
      <c r="B750" s="2">
        <v>2200</v>
      </c>
      <c r="C750" s="2" t="s">
        <v>7</v>
      </c>
      <c r="F750" s="19">
        <f t="shared" si="44"/>
        <v>731997.11538461538</v>
      </c>
      <c r="G750" s="19">
        <f t="shared" si="45"/>
        <v>2460672.5</v>
      </c>
      <c r="I750" s="14">
        <v>44</v>
      </c>
      <c r="J750" s="6">
        <v>-0.1</v>
      </c>
    </row>
    <row r="751" spans="1:11" x14ac:dyDescent="0.25">
      <c r="A751" s="2">
        <v>23</v>
      </c>
      <c r="B751" s="2">
        <v>2200</v>
      </c>
      <c r="C751" s="2" t="s">
        <v>7</v>
      </c>
      <c r="F751" s="19">
        <f t="shared" si="44"/>
        <v>731996.44230769225</v>
      </c>
      <c r="G751" s="19">
        <f t="shared" si="45"/>
        <v>2460671.75</v>
      </c>
      <c r="I751" s="14">
        <v>45</v>
      </c>
      <c r="J751" s="6">
        <v>-0.09</v>
      </c>
    </row>
    <row r="752" spans="1:11" x14ac:dyDescent="0.25">
      <c r="A752" s="2">
        <v>23</v>
      </c>
      <c r="B752" s="2">
        <v>2200</v>
      </c>
      <c r="C752" s="2" t="s">
        <v>7</v>
      </c>
      <c r="F752" s="19">
        <f t="shared" si="44"/>
        <v>731995.09615384613</v>
      </c>
      <c r="G752" s="19">
        <f t="shared" si="45"/>
        <v>2460670.25</v>
      </c>
      <c r="I752" s="14">
        <v>47</v>
      </c>
      <c r="J752" s="6">
        <v>-0.03</v>
      </c>
    </row>
    <row r="753" spans="1:11" x14ac:dyDescent="0.25">
      <c r="A753" s="2">
        <v>23</v>
      </c>
      <c r="B753" s="2">
        <v>2200</v>
      </c>
      <c r="C753" s="2" t="s">
        <v>7</v>
      </c>
      <c r="F753" s="19">
        <f t="shared" si="44"/>
        <v>731993.75</v>
      </c>
      <c r="G753" s="19">
        <f t="shared" si="45"/>
        <v>2460668.75</v>
      </c>
      <c r="I753" s="14">
        <v>49</v>
      </c>
      <c r="J753" s="6">
        <v>-0.04</v>
      </c>
    </row>
    <row r="754" spans="1:11" x14ac:dyDescent="0.25">
      <c r="A754" s="2">
        <v>23</v>
      </c>
      <c r="B754" s="2">
        <v>2200</v>
      </c>
      <c r="C754" s="2" t="s">
        <v>7</v>
      </c>
      <c r="F754" s="19">
        <f t="shared" si="44"/>
        <v>731992.40384615387</v>
      </c>
      <c r="G754" s="19">
        <f t="shared" si="45"/>
        <v>2460667.25</v>
      </c>
      <c r="I754" s="14">
        <v>51</v>
      </c>
      <c r="J754" s="6">
        <v>-0.01</v>
      </c>
    </row>
    <row r="755" spans="1:11" x14ac:dyDescent="0.25">
      <c r="A755" s="2">
        <v>23</v>
      </c>
      <c r="B755" s="2">
        <v>2200</v>
      </c>
      <c r="C755" s="2" t="s">
        <v>7</v>
      </c>
      <c r="F755" s="19">
        <f t="shared" si="44"/>
        <v>731991.05769230763</v>
      </c>
      <c r="G755" s="19">
        <f t="shared" si="45"/>
        <v>2460665.75</v>
      </c>
      <c r="I755" s="14">
        <v>53</v>
      </c>
      <c r="J755" s="6">
        <v>-0.14000000000000001</v>
      </c>
    </row>
    <row r="756" spans="1:11" x14ac:dyDescent="0.25">
      <c r="A756" s="2">
        <v>23</v>
      </c>
      <c r="B756" s="2">
        <v>2200</v>
      </c>
      <c r="C756" s="2" t="s">
        <v>7</v>
      </c>
      <c r="F756" s="19">
        <f t="shared" si="44"/>
        <v>731989.7115384615</v>
      </c>
      <c r="G756" s="19">
        <f t="shared" si="45"/>
        <v>2460664.25</v>
      </c>
      <c r="I756" s="14">
        <v>55</v>
      </c>
      <c r="J756" s="6">
        <v>-0.13</v>
      </c>
    </row>
    <row r="757" spans="1:11" x14ac:dyDescent="0.25">
      <c r="A757" s="2">
        <v>23</v>
      </c>
      <c r="B757" s="2">
        <v>2200</v>
      </c>
      <c r="C757" s="2" t="s">
        <v>7</v>
      </c>
      <c r="F757" s="19">
        <f t="shared" si="44"/>
        <v>731989.0384615385</v>
      </c>
      <c r="G757" s="19">
        <f t="shared" si="45"/>
        <v>2460663.5</v>
      </c>
      <c r="I757" s="14">
        <v>56</v>
      </c>
      <c r="J757" s="6">
        <v>-0.09</v>
      </c>
    </row>
    <row r="758" spans="1:11" x14ac:dyDescent="0.25">
      <c r="A758" s="2">
        <v>23</v>
      </c>
      <c r="B758" s="2">
        <v>2200</v>
      </c>
      <c r="C758" s="2" t="s">
        <v>7</v>
      </c>
      <c r="F758" s="19">
        <f t="shared" si="44"/>
        <v>731988.36538461538</v>
      </c>
      <c r="G758" s="19">
        <f t="shared" si="45"/>
        <v>2460662.75</v>
      </c>
      <c r="I758" s="14">
        <v>57</v>
      </c>
      <c r="J758" s="6">
        <v>0.17</v>
      </c>
    </row>
    <row r="759" spans="1:11" x14ac:dyDescent="0.25">
      <c r="A759" s="2">
        <v>23</v>
      </c>
      <c r="B759" s="2">
        <v>2200</v>
      </c>
      <c r="C759" s="2" t="s">
        <v>7</v>
      </c>
      <c r="F759" s="19">
        <f t="shared" si="44"/>
        <v>731987.69230769225</v>
      </c>
      <c r="G759" s="19">
        <f t="shared" si="45"/>
        <v>2460662</v>
      </c>
      <c r="I759" s="14">
        <v>58</v>
      </c>
      <c r="J759" s="6">
        <v>0.21</v>
      </c>
    </row>
    <row r="760" spans="1:11" x14ac:dyDescent="0.25">
      <c r="A760" s="2">
        <v>23</v>
      </c>
      <c r="B760" s="2">
        <v>2200</v>
      </c>
      <c r="C760" s="2" t="s">
        <v>7</v>
      </c>
      <c r="F760" s="19">
        <f t="shared" si="44"/>
        <v>731986.34615384613</v>
      </c>
      <c r="G760" s="19">
        <f t="shared" si="45"/>
        <v>2460660.5</v>
      </c>
      <c r="I760" s="14">
        <v>60</v>
      </c>
      <c r="J760" s="6">
        <v>1.17</v>
      </c>
    </row>
    <row r="761" spans="1:11" x14ac:dyDescent="0.25">
      <c r="A761" s="2">
        <v>23</v>
      </c>
      <c r="B761" s="2">
        <v>2200</v>
      </c>
      <c r="C761" s="2" t="s">
        <v>7</v>
      </c>
      <c r="D761">
        <v>731985</v>
      </c>
      <c r="E761">
        <v>2460659</v>
      </c>
      <c r="F761" s="19">
        <f t="shared" si="44"/>
        <v>731985</v>
      </c>
      <c r="G761" s="19">
        <f t="shared" si="45"/>
        <v>2460659</v>
      </c>
      <c r="I761" s="14">
        <v>62</v>
      </c>
      <c r="J761" s="6">
        <v>2.0299999999999998</v>
      </c>
      <c r="K761" t="s">
        <v>8</v>
      </c>
    </row>
    <row r="762" spans="1:11" x14ac:dyDescent="0.25">
      <c r="A762" s="2">
        <v>23</v>
      </c>
      <c r="B762" s="2">
        <v>2200</v>
      </c>
      <c r="C762" s="2" t="s">
        <v>7</v>
      </c>
      <c r="F762" s="19">
        <f t="shared" si="44"/>
        <v>731983.65384615387</v>
      </c>
      <c r="G762" s="19">
        <f t="shared" si="45"/>
        <v>2460657.5</v>
      </c>
      <c r="I762" s="14">
        <v>64</v>
      </c>
      <c r="J762" s="6">
        <v>2.0099999999999998</v>
      </c>
      <c r="K762" t="s">
        <v>27</v>
      </c>
    </row>
    <row r="763" spans="1:11" x14ac:dyDescent="0.25">
      <c r="A763" s="2">
        <v>23</v>
      </c>
      <c r="B763" s="2">
        <v>2200</v>
      </c>
      <c r="C763" s="2" t="s">
        <v>7</v>
      </c>
      <c r="F763" s="19">
        <f t="shared" si="44"/>
        <v>731982.30769230763</v>
      </c>
      <c r="G763" s="19">
        <f t="shared" si="45"/>
        <v>2460656</v>
      </c>
      <c r="I763" s="14">
        <v>66</v>
      </c>
      <c r="J763" s="6">
        <v>1.5</v>
      </c>
      <c r="K763" t="s">
        <v>18</v>
      </c>
    </row>
    <row r="764" spans="1:11" x14ac:dyDescent="0.25">
      <c r="A764" s="2">
        <v>23</v>
      </c>
      <c r="B764" s="2">
        <v>2200</v>
      </c>
      <c r="C764" s="2" t="s">
        <v>7</v>
      </c>
      <c r="F764" s="19">
        <f t="shared" si="44"/>
        <v>731976.25</v>
      </c>
      <c r="G764" s="19">
        <f t="shared" si="45"/>
        <v>2460649.25</v>
      </c>
      <c r="I764" s="14">
        <v>75</v>
      </c>
      <c r="J764" s="6">
        <v>1.47</v>
      </c>
      <c r="K764" t="s">
        <v>18</v>
      </c>
    </row>
    <row r="766" spans="1:11" x14ac:dyDescent="0.25">
      <c r="A766" s="2">
        <v>24</v>
      </c>
      <c r="B766" s="2">
        <v>2285</v>
      </c>
      <c r="C766" s="2" t="s">
        <v>7</v>
      </c>
      <c r="F766" s="19">
        <f>FORECAST($I766,D$766:D$791,$I$766:$I$791)</f>
        <v>731990.76923076925</v>
      </c>
      <c r="G766" s="19">
        <f>FORECAST($I766,E$766:E$791,$I$766:$I$791)</f>
        <v>2460750.5384615385</v>
      </c>
      <c r="I766" s="14">
        <v>0</v>
      </c>
      <c r="J766" s="6">
        <v>0.95</v>
      </c>
      <c r="K766" t="s">
        <v>18</v>
      </c>
    </row>
    <row r="767" spans="1:11" x14ac:dyDescent="0.25">
      <c r="A767" s="2">
        <v>24</v>
      </c>
      <c r="B767" s="2">
        <v>2285</v>
      </c>
      <c r="C767" s="2" t="s">
        <v>7</v>
      </c>
      <c r="F767" s="19">
        <f t="shared" ref="F767:F791" si="46">FORECAST($I767,D$766:D$791,$I$766:$I$791)</f>
        <v>731986.28205128212</v>
      </c>
      <c r="G767" s="19">
        <f t="shared" ref="G767:G791" si="47">FORECAST($I767,E$766:E$791,$I$766:$I$791)</f>
        <v>2460748.230769231</v>
      </c>
      <c r="I767" s="14">
        <v>5</v>
      </c>
      <c r="J767" s="6">
        <v>0.97</v>
      </c>
    </row>
    <row r="768" spans="1:11" x14ac:dyDescent="0.25">
      <c r="A768" s="2">
        <v>24</v>
      </c>
      <c r="B768" s="2">
        <v>2285</v>
      </c>
      <c r="C768" s="2" t="s">
        <v>7</v>
      </c>
      <c r="F768" s="19">
        <f t="shared" si="46"/>
        <v>731983.58974358975</v>
      </c>
      <c r="G768" s="19">
        <f t="shared" si="47"/>
        <v>2460746.846153846</v>
      </c>
      <c r="I768" s="14">
        <v>8</v>
      </c>
      <c r="J768" s="6">
        <v>1.58</v>
      </c>
    </row>
    <row r="769" spans="1:11" x14ac:dyDescent="0.25">
      <c r="A769" s="2">
        <v>24</v>
      </c>
      <c r="B769" s="2">
        <v>2285</v>
      </c>
      <c r="C769" s="2" t="s">
        <v>7</v>
      </c>
      <c r="F769" s="19">
        <f t="shared" si="46"/>
        <v>731982.69230769237</v>
      </c>
      <c r="G769" s="19">
        <f t="shared" si="47"/>
        <v>2460746.3846153845</v>
      </c>
      <c r="I769" s="14">
        <v>9</v>
      </c>
      <c r="J769" s="6">
        <v>1.95</v>
      </c>
    </row>
    <row r="770" spans="1:11" x14ac:dyDescent="0.25">
      <c r="A770" s="2">
        <v>24</v>
      </c>
      <c r="B770" s="2">
        <v>2285</v>
      </c>
      <c r="C770" s="2" t="s">
        <v>7</v>
      </c>
      <c r="F770" s="19">
        <f t="shared" si="46"/>
        <v>731981.79487179487</v>
      </c>
      <c r="G770" s="19">
        <f t="shared" si="47"/>
        <v>2460745.923076923</v>
      </c>
      <c r="I770" s="14">
        <v>10</v>
      </c>
      <c r="J770" s="6">
        <v>2.66</v>
      </c>
      <c r="K770" t="s">
        <v>13</v>
      </c>
    </row>
    <row r="771" spans="1:11" x14ac:dyDescent="0.25">
      <c r="A771" s="2">
        <v>24</v>
      </c>
      <c r="B771" s="2">
        <v>2285</v>
      </c>
      <c r="C771" s="2" t="s">
        <v>7</v>
      </c>
      <c r="D771">
        <v>731980</v>
      </c>
      <c r="E771">
        <v>2460745</v>
      </c>
      <c r="F771" s="19">
        <f t="shared" si="46"/>
        <v>731980</v>
      </c>
      <c r="G771" s="19">
        <f t="shared" si="47"/>
        <v>2460745</v>
      </c>
      <c r="I771" s="14">
        <v>12</v>
      </c>
      <c r="J771" s="6">
        <v>2.65</v>
      </c>
      <c r="K771" t="s">
        <v>9</v>
      </c>
    </row>
    <row r="772" spans="1:11" x14ac:dyDescent="0.25">
      <c r="A772" s="2">
        <v>24</v>
      </c>
      <c r="B772" s="2">
        <v>2285</v>
      </c>
      <c r="C772" s="2" t="s">
        <v>7</v>
      </c>
      <c r="F772" s="19">
        <f t="shared" si="46"/>
        <v>731977.30769230775</v>
      </c>
      <c r="G772" s="19">
        <f t="shared" si="47"/>
        <v>2460743.6153846155</v>
      </c>
      <c r="I772" s="14">
        <v>15</v>
      </c>
      <c r="J772" s="6">
        <v>1.17</v>
      </c>
    </row>
    <row r="773" spans="1:11" x14ac:dyDescent="0.25">
      <c r="A773" s="2">
        <v>24</v>
      </c>
      <c r="B773" s="2">
        <v>2285</v>
      </c>
      <c r="C773" s="2" t="s">
        <v>7</v>
      </c>
      <c r="F773" s="19">
        <f t="shared" si="46"/>
        <v>731974.61538461538</v>
      </c>
      <c r="G773" s="19">
        <f t="shared" si="47"/>
        <v>2460742.230769231</v>
      </c>
      <c r="I773" s="14">
        <v>18</v>
      </c>
      <c r="J773" s="6">
        <v>0.31</v>
      </c>
    </row>
    <row r="774" spans="1:11" x14ac:dyDescent="0.25">
      <c r="A774" s="2">
        <v>24</v>
      </c>
      <c r="B774" s="2">
        <v>2285</v>
      </c>
      <c r="C774" s="2" t="s">
        <v>7</v>
      </c>
      <c r="F774" s="19">
        <f t="shared" si="46"/>
        <v>731972.8205128205</v>
      </c>
      <c r="G774" s="19">
        <f t="shared" si="47"/>
        <v>2460741.3076923075</v>
      </c>
      <c r="I774" s="14">
        <v>20</v>
      </c>
      <c r="J774" s="6">
        <v>0.04</v>
      </c>
    </row>
    <row r="775" spans="1:11" x14ac:dyDescent="0.25">
      <c r="A775" s="2">
        <v>24</v>
      </c>
      <c r="B775" s="2">
        <v>2285</v>
      </c>
      <c r="C775" s="2" t="s">
        <v>7</v>
      </c>
      <c r="F775" s="19">
        <f t="shared" si="46"/>
        <v>731971.02564102563</v>
      </c>
      <c r="G775" s="19">
        <f t="shared" si="47"/>
        <v>2460740.3846153845</v>
      </c>
      <c r="I775" s="14">
        <v>22</v>
      </c>
      <c r="J775" s="6">
        <v>-0.13</v>
      </c>
    </row>
    <row r="776" spans="1:11" x14ac:dyDescent="0.25">
      <c r="A776" s="2">
        <v>24</v>
      </c>
      <c r="B776" s="2">
        <v>2285</v>
      </c>
      <c r="C776" s="2" t="s">
        <v>7</v>
      </c>
      <c r="F776" s="19">
        <f t="shared" si="46"/>
        <v>731969.23076923075</v>
      </c>
      <c r="G776" s="19">
        <f t="shared" si="47"/>
        <v>2460739.4615384615</v>
      </c>
      <c r="I776" s="14">
        <v>24</v>
      </c>
      <c r="J776" s="6">
        <v>-0.18</v>
      </c>
    </row>
    <row r="777" spans="1:11" x14ac:dyDescent="0.25">
      <c r="A777" s="2">
        <v>24</v>
      </c>
      <c r="B777" s="2">
        <v>2285</v>
      </c>
      <c r="C777" s="2" t="s">
        <v>7</v>
      </c>
      <c r="F777" s="19">
        <f t="shared" si="46"/>
        <v>731967.43589743588</v>
      </c>
      <c r="G777" s="19">
        <f t="shared" si="47"/>
        <v>2460738.5384615385</v>
      </c>
      <c r="I777" s="14">
        <v>26</v>
      </c>
      <c r="J777" s="6">
        <v>-0.18</v>
      </c>
      <c r="K777" t="s">
        <v>10</v>
      </c>
    </row>
    <row r="778" spans="1:11" x14ac:dyDescent="0.25">
      <c r="A778" s="2">
        <v>24</v>
      </c>
      <c r="B778" s="2">
        <v>2285</v>
      </c>
      <c r="C778" s="2" t="s">
        <v>7</v>
      </c>
      <c r="F778" s="19">
        <f t="shared" si="46"/>
        <v>731966.5384615385</v>
      </c>
      <c r="G778" s="19">
        <f t="shared" si="47"/>
        <v>2460738.076923077</v>
      </c>
      <c r="I778" s="14">
        <v>27</v>
      </c>
      <c r="J778" s="6">
        <v>-0.11</v>
      </c>
    </row>
    <row r="779" spans="1:11" x14ac:dyDescent="0.25">
      <c r="A779" s="2">
        <v>24</v>
      </c>
      <c r="B779" s="2">
        <v>2285</v>
      </c>
      <c r="C779" s="2" t="s">
        <v>7</v>
      </c>
      <c r="F779" s="19">
        <f t="shared" si="46"/>
        <v>731964.74358974362</v>
      </c>
      <c r="G779" s="19">
        <f t="shared" si="47"/>
        <v>2460737.153846154</v>
      </c>
      <c r="I779" s="14">
        <v>29</v>
      </c>
      <c r="J779" s="6">
        <v>-0.09</v>
      </c>
    </row>
    <row r="780" spans="1:11" x14ac:dyDescent="0.25">
      <c r="A780" s="2">
        <v>24</v>
      </c>
      <c r="B780" s="2">
        <v>2285</v>
      </c>
      <c r="C780" s="2" t="s">
        <v>7</v>
      </c>
      <c r="F780" s="19">
        <f t="shared" si="46"/>
        <v>731963.84615384613</v>
      </c>
      <c r="G780" s="19">
        <f t="shared" si="47"/>
        <v>2460736.6923076925</v>
      </c>
      <c r="I780" s="14">
        <v>30</v>
      </c>
      <c r="J780" s="6">
        <v>-0.21</v>
      </c>
    </row>
    <row r="781" spans="1:11" x14ac:dyDescent="0.25">
      <c r="A781" s="2">
        <v>24</v>
      </c>
      <c r="B781" s="2">
        <v>2285</v>
      </c>
      <c r="C781" s="2" t="s">
        <v>7</v>
      </c>
      <c r="F781" s="19">
        <f t="shared" si="46"/>
        <v>731959.358974359</v>
      </c>
      <c r="G781" s="19">
        <f t="shared" si="47"/>
        <v>2460734.3846153845</v>
      </c>
      <c r="I781" s="14">
        <v>35</v>
      </c>
      <c r="J781" s="6">
        <v>-0.08</v>
      </c>
    </row>
    <row r="782" spans="1:11" x14ac:dyDescent="0.25">
      <c r="A782" s="2">
        <v>24</v>
      </c>
      <c r="B782" s="2">
        <v>2285</v>
      </c>
      <c r="C782" s="2" t="s">
        <v>7</v>
      </c>
      <c r="F782" s="19">
        <f t="shared" si="46"/>
        <v>731954.87179487187</v>
      </c>
      <c r="G782" s="19">
        <f t="shared" si="47"/>
        <v>2460732.076923077</v>
      </c>
      <c r="I782" s="14">
        <v>40</v>
      </c>
      <c r="J782" s="6">
        <v>-0.09</v>
      </c>
    </row>
    <row r="783" spans="1:11" x14ac:dyDescent="0.25">
      <c r="A783" s="2">
        <v>24</v>
      </c>
      <c r="B783" s="2">
        <v>2285</v>
      </c>
      <c r="C783" s="2" t="s">
        <v>7</v>
      </c>
      <c r="F783" s="19">
        <f t="shared" si="46"/>
        <v>731951.28205128212</v>
      </c>
      <c r="G783" s="19">
        <f t="shared" si="47"/>
        <v>2460730.230769231</v>
      </c>
      <c r="I783" s="14">
        <v>44</v>
      </c>
      <c r="J783" s="6">
        <v>0.18</v>
      </c>
    </row>
    <row r="784" spans="1:11" x14ac:dyDescent="0.25">
      <c r="A784" s="2">
        <v>24</v>
      </c>
      <c r="B784" s="2">
        <v>2285</v>
      </c>
      <c r="C784" s="2" t="s">
        <v>7</v>
      </c>
      <c r="F784" s="19">
        <f t="shared" si="46"/>
        <v>731947.69230769237</v>
      </c>
      <c r="G784" s="19">
        <f t="shared" si="47"/>
        <v>2460728.3846153845</v>
      </c>
      <c r="I784" s="14">
        <v>48</v>
      </c>
      <c r="J784" s="6">
        <v>0.31</v>
      </c>
    </row>
    <row r="785" spans="1:11" x14ac:dyDescent="0.25">
      <c r="A785" s="2">
        <v>24</v>
      </c>
      <c r="B785" s="2">
        <v>2285</v>
      </c>
      <c r="C785" s="2" t="s">
        <v>7</v>
      </c>
      <c r="F785" s="19">
        <f t="shared" si="46"/>
        <v>731945.8974358975</v>
      </c>
      <c r="G785" s="19">
        <f t="shared" si="47"/>
        <v>2460727.4615384615</v>
      </c>
      <c r="I785" s="14">
        <v>50</v>
      </c>
      <c r="J785" s="6">
        <v>1.17</v>
      </c>
    </row>
    <row r="786" spans="1:11" x14ac:dyDescent="0.25">
      <c r="A786" s="2">
        <v>24</v>
      </c>
      <c r="B786" s="2">
        <v>2285</v>
      </c>
      <c r="C786" s="2" t="s">
        <v>7</v>
      </c>
      <c r="D786">
        <v>731945</v>
      </c>
      <c r="E786">
        <v>2460727</v>
      </c>
      <c r="F786" s="19">
        <f t="shared" si="46"/>
        <v>731945</v>
      </c>
      <c r="G786" s="19">
        <f t="shared" si="47"/>
        <v>2460727</v>
      </c>
      <c r="I786" s="14">
        <v>51</v>
      </c>
      <c r="J786" s="6">
        <v>1.96</v>
      </c>
      <c r="K786" s="6" t="s">
        <v>8</v>
      </c>
    </row>
    <row r="787" spans="1:11" x14ac:dyDescent="0.25">
      <c r="A787" s="2">
        <v>24</v>
      </c>
      <c r="B787" s="2">
        <v>2285</v>
      </c>
      <c r="C787" s="2" t="s">
        <v>7</v>
      </c>
      <c r="F787" s="19">
        <f t="shared" si="46"/>
        <v>731942.30769230775</v>
      </c>
      <c r="G787" s="19">
        <f t="shared" si="47"/>
        <v>2460725.6153846155</v>
      </c>
      <c r="I787" s="14">
        <v>54</v>
      </c>
      <c r="J787" s="6">
        <v>1.95</v>
      </c>
      <c r="K787" t="s">
        <v>27</v>
      </c>
    </row>
    <row r="788" spans="1:11" x14ac:dyDescent="0.25">
      <c r="A788" s="2">
        <v>24</v>
      </c>
      <c r="B788" s="2">
        <v>2285</v>
      </c>
      <c r="C788" s="2" t="s">
        <v>7</v>
      </c>
      <c r="F788" s="19">
        <f t="shared" si="46"/>
        <v>731940.51282051287</v>
      </c>
      <c r="G788" s="19">
        <f t="shared" si="47"/>
        <v>2460724.6923076925</v>
      </c>
      <c r="I788" s="14">
        <v>56</v>
      </c>
      <c r="J788" s="6">
        <v>1.67</v>
      </c>
    </row>
    <row r="789" spans="1:11" x14ac:dyDescent="0.25">
      <c r="A789" s="2">
        <v>24</v>
      </c>
      <c r="B789" s="2">
        <v>2285</v>
      </c>
      <c r="C789" s="2" t="s">
        <v>7</v>
      </c>
      <c r="F789" s="19">
        <f t="shared" si="46"/>
        <v>731939.61538461538</v>
      </c>
      <c r="G789" s="19">
        <f t="shared" si="47"/>
        <v>2460724.230769231</v>
      </c>
      <c r="I789" s="14">
        <v>57</v>
      </c>
      <c r="J789" s="6">
        <v>1.66</v>
      </c>
      <c r="K789" t="s">
        <v>15</v>
      </c>
    </row>
    <row r="790" spans="1:11" x14ac:dyDescent="0.25">
      <c r="A790" s="2">
        <v>24</v>
      </c>
      <c r="B790" s="2">
        <v>2285</v>
      </c>
      <c r="C790" s="2" t="s">
        <v>7</v>
      </c>
      <c r="F790" s="19">
        <f t="shared" si="46"/>
        <v>731938.717948718</v>
      </c>
      <c r="G790" s="19">
        <f t="shared" si="47"/>
        <v>2460723.7692307695</v>
      </c>
      <c r="I790" s="14">
        <v>58</v>
      </c>
      <c r="J790" s="6">
        <v>1.64</v>
      </c>
      <c r="K790" t="s">
        <v>15</v>
      </c>
    </row>
    <row r="791" spans="1:11" x14ac:dyDescent="0.25">
      <c r="A791" s="2">
        <v>24</v>
      </c>
      <c r="B791" s="2">
        <v>2285</v>
      </c>
      <c r="C791" s="2" t="s">
        <v>7</v>
      </c>
      <c r="F791" s="19">
        <f t="shared" si="46"/>
        <v>731936.92307692312</v>
      </c>
      <c r="G791" s="19">
        <f t="shared" si="47"/>
        <v>2460722.846153846</v>
      </c>
      <c r="I791" s="14">
        <v>60</v>
      </c>
      <c r="J791" s="6">
        <v>1.63</v>
      </c>
      <c r="K791" t="s">
        <v>15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23"/>
  <sheetViews>
    <sheetView tabSelected="1" topLeftCell="A1113" workbookViewId="0">
      <selection activeCell="I1123" sqref="F1:I1123"/>
    </sheetView>
  </sheetViews>
  <sheetFormatPr defaultRowHeight="15" x14ac:dyDescent="0.25"/>
  <cols>
    <col min="4" max="4" width="12" bestFit="1" customWidth="1"/>
    <col min="6" max="7" width="9.140625" style="20"/>
    <col min="10" max="10" width="9.140625" style="6"/>
    <col min="11" max="11" width="14" bestFit="1" customWidth="1"/>
    <col min="12" max="12" width="14.7109375" bestFit="1" customWidth="1"/>
  </cols>
  <sheetData>
    <row r="1" spans="1:12" x14ac:dyDescent="0.25">
      <c r="A1" s="2" t="s">
        <v>0</v>
      </c>
      <c r="B1" s="2" t="s">
        <v>11</v>
      </c>
      <c r="C1" s="2" t="s">
        <v>12</v>
      </c>
      <c r="D1" s="2" t="s">
        <v>1</v>
      </c>
      <c r="E1" s="2" t="s">
        <v>2</v>
      </c>
      <c r="F1" s="19"/>
      <c r="G1" s="19"/>
      <c r="H1" s="2"/>
      <c r="I1" s="7" t="s">
        <v>4</v>
      </c>
      <c r="J1" s="9" t="s">
        <v>3</v>
      </c>
      <c r="K1" s="11" t="s">
        <v>5</v>
      </c>
      <c r="L1" s="2" t="s">
        <v>6</v>
      </c>
    </row>
    <row r="2" spans="1:12" x14ac:dyDescent="0.25">
      <c r="A2" s="2">
        <v>1</v>
      </c>
      <c r="B2" s="2">
        <v>0</v>
      </c>
      <c r="C2" s="2" t="s">
        <v>7</v>
      </c>
      <c r="D2">
        <v>734669</v>
      </c>
      <c r="E2">
        <v>2459391</v>
      </c>
      <c r="F2" s="19">
        <f>FORECAST($I2,D$36:D$70,$I$36:$I$70)</f>
        <v>734584.31034482759</v>
      </c>
      <c r="G2" s="19">
        <f>FORECAST($I2,E$2:E$34,$I$2:$I$34)</f>
        <v>2459391</v>
      </c>
      <c r="H2" s="2"/>
      <c r="I2" s="7">
        <v>0</v>
      </c>
      <c r="J2" s="9">
        <v>2.2799999999999998</v>
      </c>
      <c r="K2" s="11" t="s">
        <v>15</v>
      </c>
      <c r="L2" s="2"/>
    </row>
    <row r="3" spans="1:12" x14ac:dyDescent="0.25">
      <c r="A3" s="2">
        <v>1</v>
      </c>
      <c r="B3" s="2">
        <v>0</v>
      </c>
      <c r="C3" s="2" t="s">
        <v>7</v>
      </c>
      <c r="F3" s="19">
        <f t="shared" ref="F3:F33" si="0">FORECAST($I3,D$2:D$34,$I$2:$I$34)</f>
        <v>734667.25806451612</v>
      </c>
      <c r="G3" s="19">
        <f t="shared" ref="G3:G33" si="1">FORECAST($I3,E$2:E$34,$I$2:$I$34)</f>
        <v>2459388.7741935486</v>
      </c>
      <c r="I3">
        <v>3</v>
      </c>
      <c r="J3" s="6">
        <v>2.2599999999999998</v>
      </c>
      <c r="K3" t="s">
        <v>9</v>
      </c>
    </row>
    <row r="4" spans="1:12" x14ac:dyDescent="0.25">
      <c r="A4" s="2">
        <v>1</v>
      </c>
      <c r="B4" s="2">
        <v>0</v>
      </c>
      <c r="C4" s="2" t="s">
        <v>7</v>
      </c>
      <c r="F4" s="19">
        <f t="shared" si="0"/>
        <v>734666.67741935479</v>
      </c>
      <c r="G4" s="19">
        <f t="shared" si="1"/>
        <v>2459388.0322580645</v>
      </c>
      <c r="I4">
        <v>4</v>
      </c>
      <c r="J4" s="6">
        <v>2.08</v>
      </c>
    </row>
    <row r="5" spans="1:12" x14ac:dyDescent="0.25">
      <c r="A5" s="2">
        <v>1</v>
      </c>
      <c r="B5" s="2">
        <v>0</v>
      </c>
      <c r="C5" s="2" t="s">
        <v>7</v>
      </c>
      <c r="F5" s="19">
        <f t="shared" si="0"/>
        <v>734666.09677419357</v>
      </c>
      <c r="G5" s="19">
        <f t="shared" si="1"/>
        <v>2459387.2903225808</v>
      </c>
      <c r="I5">
        <v>5</v>
      </c>
      <c r="J5" s="6">
        <v>1.42</v>
      </c>
    </row>
    <row r="6" spans="1:12" x14ac:dyDescent="0.25">
      <c r="A6" s="2">
        <v>1</v>
      </c>
      <c r="B6" s="2">
        <v>0</v>
      </c>
      <c r="C6" s="2" t="s">
        <v>7</v>
      </c>
      <c r="F6" s="19">
        <f t="shared" si="0"/>
        <v>734665.51612903224</v>
      </c>
      <c r="G6" s="19">
        <f t="shared" si="1"/>
        <v>2459386.5483870967</v>
      </c>
      <c r="I6">
        <v>6</v>
      </c>
      <c r="J6" s="6">
        <v>0.73</v>
      </c>
    </row>
    <row r="7" spans="1:12" x14ac:dyDescent="0.25">
      <c r="A7" s="2">
        <v>1</v>
      </c>
      <c r="B7" s="2">
        <v>0</v>
      </c>
      <c r="C7" s="2" t="s">
        <v>7</v>
      </c>
      <c r="F7" s="19">
        <f t="shared" si="0"/>
        <v>734664.93548387091</v>
      </c>
      <c r="G7" s="19">
        <f t="shared" si="1"/>
        <v>2459385.8064516131</v>
      </c>
      <c r="I7">
        <v>7</v>
      </c>
      <c r="J7" s="6">
        <v>0.03</v>
      </c>
    </row>
    <row r="8" spans="1:12" x14ac:dyDescent="0.25">
      <c r="A8" s="2">
        <v>1</v>
      </c>
      <c r="B8" s="2">
        <v>0</v>
      </c>
      <c r="C8" s="2" t="s">
        <v>7</v>
      </c>
      <c r="F8" s="19">
        <f t="shared" si="0"/>
        <v>734664.3548387097</v>
      </c>
      <c r="G8" s="19">
        <f t="shared" si="1"/>
        <v>2459385.064516129</v>
      </c>
      <c r="I8">
        <v>8</v>
      </c>
      <c r="J8" s="6">
        <v>-0.05</v>
      </c>
    </row>
    <row r="9" spans="1:12" x14ac:dyDescent="0.25">
      <c r="A9" s="2">
        <v>1</v>
      </c>
      <c r="B9" s="2">
        <v>0</v>
      </c>
      <c r="C9" s="2" t="s">
        <v>7</v>
      </c>
      <c r="F9" s="19">
        <f t="shared" si="0"/>
        <v>734663.77419354836</v>
      </c>
      <c r="G9" s="19">
        <f t="shared" si="1"/>
        <v>2459384.3225806453</v>
      </c>
      <c r="I9">
        <v>9</v>
      </c>
      <c r="J9" s="6">
        <v>-0.23</v>
      </c>
    </row>
    <row r="10" spans="1:12" x14ac:dyDescent="0.25">
      <c r="A10" s="2">
        <v>1</v>
      </c>
      <c r="B10" s="2">
        <v>0</v>
      </c>
      <c r="C10" s="2" t="s">
        <v>7</v>
      </c>
      <c r="F10" s="19">
        <f t="shared" si="0"/>
        <v>734663.19354838715</v>
      </c>
      <c r="G10" s="19">
        <f t="shared" si="1"/>
        <v>2459383.5806451612</v>
      </c>
      <c r="I10">
        <v>10</v>
      </c>
      <c r="J10" s="6">
        <v>-0.24</v>
      </c>
    </row>
    <row r="11" spans="1:12" x14ac:dyDescent="0.25">
      <c r="A11" s="2">
        <v>1</v>
      </c>
      <c r="B11" s="2">
        <v>0</v>
      </c>
      <c r="C11" s="2" t="s">
        <v>7</v>
      </c>
      <c r="F11" s="19">
        <f t="shared" si="0"/>
        <v>734662.61290322582</v>
      </c>
      <c r="G11" s="19">
        <f t="shared" si="1"/>
        <v>2459382.8387096776</v>
      </c>
      <c r="I11">
        <v>11</v>
      </c>
      <c r="J11" s="6">
        <v>-0.39</v>
      </c>
    </row>
    <row r="12" spans="1:12" x14ac:dyDescent="0.25">
      <c r="A12" s="2">
        <v>1</v>
      </c>
      <c r="B12" s="2">
        <v>0</v>
      </c>
      <c r="C12" s="2" t="s">
        <v>7</v>
      </c>
      <c r="F12" s="19">
        <f t="shared" si="0"/>
        <v>734662.03225806449</v>
      </c>
      <c r="G12" s="19">
        <f t="shared" si="1"/>
        <v>2459382.0967741935</v>
      </c>
      <c r="I12">
        <v>12</v>
      </c>
      <c r="J12" s="6">
        <v>-0.43</v>
      </c>
    </row>
    <row r="13" spans="1:12" x14ac:dyDescent="0.25">
      <c r="A13" s="2">
        <v>1</v>
      </c>
      <c r="B13" s="2">
        <v>0</v>
      </c>
      <c r="C13" s="2" t="s">
        <v>7</v>
      </c>
      <c r="F13" s="19">
        <f t="shared" si="0"/>
        <v>734661.45161290327</v>
      </c>
      <c r="G13" s="19">
        <f t="shared" si="1"/>
        <v>2459381.3548387098</v>
      </c>
      <c r="I13">
        <v>13</v>
      </c>
      <c r="J13" s="6">
        <v>-0.49</v>
      </c>
    </row>
    <row r="14" spans="1:12" x14ac:dyDescent="0.25">
      <c r="A14" s="2">
        <v>1</v>
      </c>
      <c r="B14" s="2">
        <v>0</v>
      </c>
      <c r="C14" s="2" t="s">
        <v>7</v>
      </c>
      <c r="F14" s="19">
        <f t="shared" si="0"/>
        <v>734660.87096774194</v>
      </c>
      <c r="G14" s="19">
        <f t="shared" si="1"/>
        <v>2459380.6129032257</v>
      </c>
      <c r="I14">
        <v>14</v>
      </c>
      <c r="J14" s="6">
        <v>-0.26</v>
      </c>
    </row>
    <row r="15" spans="1:12" x14ac:dyDescent="0.25">
      <c r="A15" s="2">
        <v>1</v>
      </c>
      <c r="B15" s="2">
        <v>0</v>
      </c>
      <c r="C15" s="2" t="s">
        <v>7</v>
      </c>
      <c r="F15" s="19">
        <f t="shared" si="0"/>
        <v>734660.29032258061</v>
      </c>
      <c r="G15" s="19">
        <f t="shared" si="1"/>
        <v>2459379.8709677421</v>
      </c>
      <c r="I15">
        <v>15</v>
      </c>
      <c r="J15" s="6">
        <v>-0.24</v>
      </c>
    </row>
    <row r="16" spans="1:12" x14ac:dyDescent="0.25">
      <c r="A16" s="2">
        <v>1</v>
      </c>
      <c r="B16" s="2">
        <v>0</v>
      </c>
      <c r="C16" s="2" t="s">
        <v>7</v>
      </c>
      <c r="F16" s="19">
        <f t="shared" si="0"/>
        <v>734659.70967741939</v>
      </c>
      <c r="G16" s="19">
        <f t="shared" si="1"/>
        <v>2459379.1290322579</v>
      </c>
      <c r="I16">
        <v>16</v>
      </c>
      <c r="J16" s="6">
        <v>-0.22</v>
      </c>
    </row>
    <row r="17" spans="1:11" x14ac:dyDescent="0.25">
      <c r="A17" s="2">
        <v>1</v>
      </c>
      <c r="B17" s="2">
        <v>0</v>
      </c>
      <c r="C17" s="2" t="s">
        <v>7</v>
      </c>
      <c r="F17" s="19">
        <f t="shared" si="0"/>
        <v>734659.12903225806</v>
      </c>
      <c r="G17" s="19">
        <f t="shared" si="1"/>
        <v>2459378.3870967743</v>
      </c>
      <c r="I17">
        <v>17</v>
      </c>
      <c r="J17" s="6">
        <v>-0.22</v>
      </c>
    </row>
    <row r="18" spans="1:11" x14ac:dyDescent="0.25">
      <c r="A18" s="2">
        <v>1</v>
      </c>
      <c r="B18" s="2">
        <v>0</v>
      </c>
      <c r="C18" s="2" t="s">
        <v>7</v>
      </c>
      <c r="F18" s="19">
        <f t="shared" si="0"/>
        <v>734658.54838709673</v>
      </c>
      <c r="G18" s="19">
        <f t="shared" si="1"/>
        <v>2459377.6451612902</v>
      </c>
      <c r="I18">
        <v>18</v>
      </c>
      <c r="J18" s="6">
        <v>-0.23</v>
      </c>
      <c r="K18" t="s">
        <v>10</v>
      </c>
    </row>
    <row r="19" spans="1:11" x14ac:dyDescent="0.25">
      <c r="A19" s="2">
        <v>1</v>
      </c>
      <c r="B19" s="2">
        <v>0</v>
      </c>
      <c r="C19" s="2" t="s">
        <v>7</v>
      </c>
      <c r="F19" s="19">
        <f t="shared" si="0"/>
        <v>734657.96774193551</v>
      </c>
      <c r="G19" s="19">
        <f t="shared" si="1"/>
        <v>2459376.9032258065</v>
      </c>
      <c r="I19">
        <v>19</v>
      </c>
      <c r="J19" s="6">
        <v>-0.23</v>
      </c>
    </row>
    <row r="20" spans="1:11" x14ac:dyDescent="0.25">
      <c r="A20" s="2">
        <v>1</v>
      </c>
      <c r="B20" s="2">
        <v>0</v>
      </c>
      <c r="C20" s="2" t="s">
        <v>7</v>
      </c>
      <c r="F20" s="19">
        <f t="shared" si="0"/>
        <v>734657.38709677418</v>
      </c>
      <c r="G20" s="19">
        <f t="shared" si="1"/>
        <v>2459376.1612903224</v>
      </c>
      <c r="I20">
        <v>20</v>
      </c>
      <c r="J20" s="6">
        <v>-0.2</v>
      </c>
    </row>
    <row r="21" spans="1:11" x14ac:dyDescent="0.25">
      <c r="A21" s="2">
        <v>1</v>
      </c>
      <c r="B21" s="2">
        <v>0</v>
      </c>
      <c r="C21" s="2" t="s">
        <v>7</v>
      </c>
      <c r="F21" s="19">
        <f t="shared" si="0"/>
        <v>734656.80645161285</v>
      </c>
      <c r="G21" s="19">
        <f t="shared" si="1"/>
        <v>2459375.4193548388</v>
      </c>
      <c r="I21">
        <v>21</v>
      </c>
      <c r="J21" s="6">
        <v>-0.17</v>
      </c>
    </row>
    <row r="22" spans="1:11" x14ac:dyDescent="0.25">
      <c r="A22" s="2">
        <v>1</v>
      </c>
      <c r="B22" s="2">
        <v>0</v>
      </c>
      <c r="C22" s="2" t="s">
        <v>7</v>
      </c>
      <c r="F22" s="19">
        <f t="shared" si="0"/>
        <v>734656.22580645164</v>
      </c>
      <c r="G22" s="19">
        <f t="shared" si="1"/>
        <v>2459374.6774193547</v>
      </c>
      <c r="I22">
        <v>22</v>
      </c>
      <c r="J22" s="6">
        <v>-0.17</v>
      </c>
    </row>
    <row r="23" spans="1:11" x14ac:dyDescent="0.25">
      <c r="A23" s="2">
        <v>1</v>
      </c>
      <c r="B23" s="2">
        <v>0</v>
      </c>
      <c r="C23" s="2" t="s">
        <v>7</v>
      </c>
      <c r="F23" s="19">
        <f t="shared" si="0"/>
        <v>734655.6451612903</v>
      </c>
      <c r="G23" s="19">
        <f t="shared" si="1"/>
        <v>2459373.935483871</v>
      </c>
      <c r="I23">
        <v>23</v>
      </c>
      <c r="J23" s="6">
        <v>-0.13</v>
      </c>
    </row>
    <row r="24" spans="1:11" x14ac:dyDescent="0.25">
      <c r="A24" s="2">
        <v>1</v>
      </c>
      <c r="B24" s="2">
        <v>0</v>
      </c>
      <c r="C24" s="2" t="s">
        <v>7</v>
      </c>
      <c r="F24" s="19">
        <f t="shared" si="0"/>
        <v>734655.06451612909</v>
      </c>
      <c r="G24" s="19">
        <f t="shared" si="1"/>
        <v>2459373.1935483869</v>
      </c>
      <c r="I24">
        <v>24</v>
      </c>
      <c r="J24" s="6">
        <v>-0.04</v>
      </c>
    </row>
    <row r="25" spans="1:11" x14ac:dyDescent="0.25">
      <c r="A25" s="2">
        <v>1</v>
      </c>
      <c r="B25" s="2">
        <v>0</v>
      </c>
      <c r="C25" s="2" t="s">
        <v>7</v>
      </c>
      <c r="F25" s="19">
        <f t="shared" si="0"/>
        <v>734654.48387096776</v>
      </c>
      <c r="G25" s="19">
        <f t="shared" si="1"/>
        <v>2459372.4516129033</v>
      </c>
      <c r="I25">
        <v>25</v>
      </c>
      <c r="J25" s="6">
        <v>-7.0000000000000007E-2</v>
      </c>
    </row>
    <row r="26" spans="1:11" x14ac:dyDescent="0.25">
      <c r="A26" s="2">
        <v>1</v>
      </c>
      <c r="B26" s="2">
        <v>0</v>
      </c>
      <c r="C26" s="2" t="s">
        <v>7</v>
      </c>
      <c r="F26" s="19">
        <f t="shared" si="0"/>
        <v>734653.90322580643</v>
      </c>
      <c r="G26" s="19">
        <f t="shared" si="1"/>
        <v>2459371.7096774192</v>
      </c>
      <c r="I26">
        <v>26</v>
      </c>
      <c r="J26" s="6">
        <v>-0.13</v>
      </c>
    </row>
    <row r="27" spans="1:11" x14ac:dyDescent="0.25">
      <c r="A27" s="2">
        <v>1</v>
      </c>
      <c r="B27" s="2">
        <v>0</v>
      </c>
      <c r="C27" s="2" t="s">
        <v>7</v>
      </c>
      <c r="F27" s="19">
        <f t="shared" si="0"/>
        <v>734653.32258064521</v>
      </c>
      <c r="G27" s="19">
        <f t="shared" si="1"/>
        <v>2459370.9677419355</v>
      </c>
      <c r="I27">
        <v>27</v>
      </c>
      <c r="J27" s="6">
        <v>-0.13</v>
      </c>
    </row>
    <row r="28" spans="1:11" x14ac:dyDescent="0.25">
      <c r="A28" s="2">
        <v>1</v>
      </c>
      <c r="B28" s="2">
        <v>0</v>
      </c>
      <c r="C28" s="2" t="s">
        <v>7</v>
      </c>
      <c r="F28" s="19">
        <f t="shared" si="0"/>
        <v>734652.74193548388</v>
      </c>
      <c r="G28" s="19">
        <f t="shared" si="1"/>
        <v>2459370.2258064514</v>
      </c>
      <c r="I28">
        <v>28</v>
      </c>
      <c r="J28" s="6">
        <v>-0.02</v>
      </c>
    </row>
    <row r="29" spans="1:11" x14ac:dyDescent="0.25">
      <c r="A29" s="2">
        <v>1</v>
      </c>
      <c r="B29" s="2">
        <v>0</v>
      </c>
      <c r="C29" s="2" t="s">
        <v>7</v>
      </c>
      <c r="F29" s="19">
        <f t="shared" si="0"/>
        <v>734652.16129032255</v>
      </c>
      <c r="G29" s="19">
        <f t="shared" si="1"/>
        <v>2459369.4838709678</v>
      </c>
      <c r="I29">
        <v>29</v>
      </c>
      <c r="J29" s="6">
        <v>0.25</v>
      </c>
    </row>
    <row r="30" spans="1:11" x14ac:dyDescent="0.25">
      <c r="A30" s="2">
        <v>1</v>
      </c>
      <c r="B30" s="2">
        <v>0</v>
      </c>
      <c r="C30" s="2" t="s">
        <v>7</v>
      </c>
      <c r="F30" s="19">
        <f t="shared" si="0"/>
        <v>734651.58064516133</v>
      </c>
      <c r="G30" s="19">
        <f t="shared" si="1"/>
        <v>2459368.7419354836</v>
      </c>
      <c r="I30">
        <v>30</v>
      </c>
      <c r="J30" s="6">
        <v>0.73</v>
      </c>
    </row>
    <row r="31" spans="1:11" x14ac:dyDescent="0.25">
      <c r="A31" s="2">
        <v>1</v>
      </c>
      <c r="B31" s="2">
        <v>0</v>
      </c>
      <c r="C31" s="2" t="s">
        <v>7</v>
      </c>
      <c r="D31">
        <v>734651</v>
      </c>
      <c r="E31">
        <v>2459368</v>
      </c>
      <c r="F31" s="19">
        <f t="shared" si="0"/>
        <v>734651</v>
      </c>
      <c r="G31" s="19">
        <f t="shared" si="1"/>
        <v>2459368</v>
      </c>
      <c r="I31">
        <v>31</v>
      </c>
      <c r="J31" s="6">
        <v>1.61</v>
      </c>
      <c r="K31" t="s">
        <v>8</v>
      </c>
    </row>
    <row r="32" spans="1:11" x14ac:dyDescent="0.25">
      <c r="A32" s="2">
        <v>1</v>
      </c>
      <c r="B32" s="2">
        <v>0</v>
      </c>
      <c r="C32" s="2" t="s">
        <v>7</v>
      </c>
      <c r="F32" s="19">
        <f t="shared" si="0"/>
        <v>734649.83870967745</v>
      </c>
      <c r="G32" s="19">
        <f t="shared" si="1"/>
        <v>2459366.5161290322</v>
      </c>
      <c r="I32">
        <v>33</v>
      </c>
      <c r="J32" s="6">
        <v>1.6</v>
      </c>
      <c r="K32" t="s">
        <v>13</v>
      </c>
    </row>
    <row r="33" spans="1:11" x14ac:dyDescent="0.25">
      <c r="A33" s="2">
        <v>1</v>
      </c>
      <c r="B33" s="2">
        <v>0</v>
      </c>
      <c r="C33" s="2" t="s">
        <v>7</v>
      </c>
      <c r="F33" s="19">
        <f t="shared" si="0"/>
        <v>734648.09677419357</v>
      </c>
      <c r="G33" s="19">
        <f t="shared" si="1"/>
        <v>2459364.2903225808</v>
      </c>
      <c r="I33">
        <v>36</v>
      </c>
      <c r="J33" s="6">
        <v>1.07</v>
      </c>
      <c r="K33" t="s">
        <v>18</v>
      </c>
    </row>
    <row r="34" spans="1:11" x14ac:dyDescent="0.25">
      <c r="A34" s="2">
        <v>1</v>
      </c>
      <c r="B34" s="2">
        <v>0</v>
      </c>
      <c r="C34" s="2" t="s">
        <v>7</v>
      </c>
      <c r="F34" s="19">
        <f t="shared" ref="F34" si="2">FORECAST($I34,D$2:D$34,$I$2:$I$34)</f>
        <v>734644.61290322582</v>
      </c>
      <c r="G34" s="19">
        <f t="shared" ref="G34" si="3">FORECAST($I34,E$2:E$34,$I$2:$I$34)</f>
        <v>2459359.8387096776</v>
      </c>
      <c r="I34">
        <v>42</v>
      </c>
      <c r="J34" s="6">
        <v>1.06</v>
      </c>
      <c r="K34" t="s">
        <v>18</v>
      </c>
    </row>
    <row r="36" spans="1:11" x14ac:dyDescent="0.25">
      <c r="A36" s="2">
        <v>2</v>
      </c>
      <c r="B36" s="2">
        <v>100</v>
      </c>
      <c r="C36" s="2" t="s">
        <v>7</v>
      </c>
      <c r="F36" s="19">
        <f>FORECAST($I36,D$36:D$70,$I$36:$I$70)</f>
        <v>734561.13793103443</v>
      </c>
      <c r="G36" s="19">
        <f>FORECAST($I36,E$36:E$70,$I$36:$I$70)</f>
        <v>2459406.4827586208</v>
      </c>
      <c r="I36">
        <v>42</v>
      </c>
      <c r="J36" s="6">
        <v>1.77</v>
      </c>
      <c r="K36" t="s">
        <v>18</v>
      </c>
    </row>
    <row r="37" spans="1:11" x14ac:dyDescent="0.25">
      <c r="A37" s="2">
        <v>2</v>
      </c>
      <c r="B37" s="2">
        <v>100</v>
      </c>
      <c r="C37" s="2" t="s">
        <v>7</v>
      </c>
      <c r="F37" s="19">
        <f t="shared" ref="F37:F70" si="4">FORECAST($I37,D$36:D$70,$I$36:$I$70)</f>
        <v>734583.20689655177</v>
      </c>
      <c r="G37" s="19">
        <f t="shared" ref="G37:G70" si="5">FORECAST($I37,E$36:E$70,$I$36:$I$70)</f>
        <v>2459443.7241379311</v>
      </c>
      <c r="I37">
        <v>2</v>
      </c>
      <c r="J37" s="6">
        <v>1.76</v>
      </c>
    </row>
    <row r="38" spans="1:11" x14ac:dyDescent="0.25">
      <c r="A38" s="2">
        <v>2</v>
      </c>
      <c r="B38" s="2">
        <v>100</v>
      </c>
      <c r="C38" s="2" t="s">
        <v>7</v>
      </c>
      <c r="F38" s="19">
        <f t="shared" si="4"/>
        <v>734582.10344827583</v>
      </c>
      <c r="G38" s="19">
        <f t="shared" si="5"/>
        <v>2459441.8620689656</v>
      </c>
      <c r="I38">
        <v>4</v>
      </c>
      <c r="J38" s="6">
        <v>2.52</v>
      </c>
    </row>
    <row r="39" spans="1:11" x14ac:dyDescent="0.25">
      <c r="A39" s="2">
        <v>2</v>
      </c>
      <c r="B39" s="2">
        <v>100</v>
      </c>
      <c r="C39" s="2" t="s">
        <v>7</v>
      </c>
      <c r="D39">
        <v>734581</v>
      </c>
      <c r="E39">
        <v>2459440</v>
      </c>
      <c r="F39" s="19">
        <f t="shared" si="4"/>
        <v>734581</v>
      </c>
      <c r="G39" s="19">
        <f t="shared" si="5"/>
        <v>2459440</v>
      </c>
      <c r="I39">
        <v>6</v>
      </c>
      <c r="J39" s="6">
        <v>2.52</v>
      </c>
      <c r="K39" t="s">
        <v>9</v>
      </c>
    </row>
    <row r="40" spans="1:11" x14ac:dyDescent="0.25">
      <c r="A40" s="2">
        <v>2</v>
      </c>
      <c r="B40" s="2">
        <v>100</v>
      </c>
      <c r="C40" s="2" t="s">
        <v>7</v>
      </c>
      <c r="F40" s="19">
        <f t="shared" si="4"/>
        <v>734580.44827586203</v>
      </c>
      <c r="G40" s="19">
        <f t="shared" si="5"/>
        <v>2459439.0689655175</v>
      </c>
      <c r="I40">
        <v>7</v>
      </c>
      <c r="J40" s="6">
        <v>2.4500000000000002</v>
      </c>
    </row>
    <row r="41" spans="1:11" x14ac:dyDescent="0.25">
      <c r="A41" s="2">
        <v>2</v>
      </c>
      <c r="B41" s="2">
        <v>100</v>
      </c>
      <c r="C41" s="2" t="s">
        <v>7</v>
      </c>
      <c r="F41" s="19">
        <f t="shared" si="4"/>
        <v>734579.3448275862</v>
      </c>
      <c r="G41" s="19">
        <f t="shared" si="5"/>
        <v>2459437.2068965519</v>
      </c>
      <c r="I41">
        <v>9</v>
      </c>
      <c r="J41" s="6">
        <v>0.73</v>
      </c>
    </row>
    <row r="42" spans="1:11" x14ac:dyDescent="0.25">
      <c r="A42" s="2">
        <v>2</v>
      </c>
      <c r="B42" s="2">
        <v>100</v>
      </c>
      <c r="C42" s="2" t="s">
        <v>7</v>
      </c>
      <c r="F42" s="19">
        <f t="shared" si="4"/>
        <v>734578.24137931038</v>
      </c>
      <c r="G42" s="19">
        <f t="shared" si="5"/>
        <v>2459435.3448275863</v>
      </c>
      <c r="I42">
        <v>11</v>
      </c>
      <c r="J42" s="6">
        <v>0.24</v>
      </c>
    </row>
    <row r="43" spans="1:11" x14ac:dyDescent="0.25">
      <c r="A43" s="2">
        <v>2</v>
      </c>
      <c r="B43" s="2">
        <v>100</v>
      </c>
      <c r="C43" s="2" t="s">
        <v>7</v>
      </c>
      <c r="F43" s="19">
        <f t="shared" si="4"/>
        <v>734577.68965517241</v>
      </c>
      <c r="G43" s="19">
        <f t="shared" si="5"/>
        <v>2459434.4137931038</v>
      </c>
      <c r="I43">
        <v>12</v>
      </c>
      <c r="J43" s="6">
        <v>-0.27</v>
      </c>
    </row>
    <row r="44" spans="1:11" x14ac:dyDescent="0.25">
      <c r="A44" s="2">
        <v>2</v>
      </c>
      <c r="B44" s="2">
        <v>100</v>
      </c>
      <c r="C44" s="2" t="s">
        <v>7</v>
      </c>
      <c r="F44" s="19">
        <f t="shared" si="4"/>
        <v>734577.13793103443</v>
      </c>
      <c r="G44" s="19">
        <f t="shared" si="5"/>
        <v>2459433.4827586208</v>
      </c>
      <c r="I44">
        <v>13</v>
      </c>
      <c r="J44" s="6">
        <v>-0.76</v>
      </c>
    </row>
    <row r="45" spans="1:11" x14ac:dyDescent="0.25">
      <c r="A45" s="2">
        <v>2</v>
      </c>
      <c r="B45" s="2">
        <v>100</v>
      </c>
      <c r="C45" s="2" t="s">
        <v>7</v>
      </c>
      <c r="F45" s="19">
        <f t="shared" si="4"/>
        <v>734576.58620689658</v>
      </c>
      <c r="G45" s="19">
        <f t="shared" si="5"/>
        <v>2459432.5517241382</v>
      </c>
      <c r="I45">
        <v>14</v>
      </c>
      <c r="J45" s="6">
        <v>-0.68</v>
      </c>
    </row>
    <row r="46" spans="1:11" x14ac:dyDescent="0.25">
      <c r="A46" s="2">
        <v>2</v>
      </c>
      <c r="B46" s="2">
        <v>100</v>
      </c>
      <c r="C46" s="2" t="s">
        <v>7</v>
      </c>
      <c r="F46" s="19">
        <f t="shared" si="4"/>
        <v>734576.03448275861</v>
      </c>
      <c r="G46" s="19">
        <f t="shared" si="5"/>
        <v>2459431.6206896552</v>
      </c>
      <c r="I46">
        <v>15</v>
      </c>
      <c r="J46" s="6">
        <v>-0.47</v>
      </c>
    </row>
    <row r="47" spans="1:11" x14ac:dyDescent="0.25">
      <c r="A47" s="2">
        <v>2</v>
      </c>
      <c r="B47" s="2">
        <v>100</v>
      </c>
      <c r="C47" s="2" t="s">
        <v>7</v>
      </c>
      <c r="F47" s="19">
        <f t="shared" si="4"/>
        <v>734575.48275862075</v>
      </c>
      <c r="G47" s="19">
        <f t="shared" si="5"/>
        <v>2459430.6896551726</v>
      </c>
      <c r="I47">
        <v>16</v>
      </c>
      <c r="J47" s="6">
        <v>-0.45</v>
      </c>
    </row>
    <row r="48" spans="1:11" x14ac:dyDescent="0.25">
      <c r="A48" s="2">
        <v>2</v>
      </c>
      <c r="B48" s="2">
        <v>100</v>
      </c>
      <c r="C48" s="2" t="s">
        <v>7</v>
      </c>
      <c r="F48" s="19">
        <f t="shared" si="4"/>
        <v>734574.93103448278</v>
      </c>
      <c r="G48" s="19">
        <f t="shared" si="5"/>
        <v>2459429.7586206896</v>
      </c>
      <c r="I48">
        <v>17</v>
      </c>
      <c r="J48" s="6">
        <v>-0.46</v>
      </c>
    </row>
    <row r="49" spans="1:11" x14ac:dyDescent="0.25">
      <c r="A49" s="2">
        <v>2</v>
      </c>
      <c r="B49" s="2">
        <v>100</v>
      </c>
      <c r="C49" s="2" t="s">
        <v>7</v>
      </c>
      <c r="F49" s="19">
        <f t="shared" si="4"/>
        <v>734574.37931034481</v>
      </c>
      <c r="G49" s="19">
        <f t="shared" si="5"/>
        <v>2459428.8275862071</v>
      </c>
      <c r="I49">
        <v>18</v>
      </c>
      <c r="J49" s="6">
        <v>-0.46</v>
      </c>
    </row>
    <row r="50" spans="1:11" x14ac:dyDescent="0.25">
      <c r="A50" s="2">
        <v>2</v>
      </c>
      <c r="B50" s="2">
        <v>100</v>
      </c>
      <c r="C50" s="2" t="s">
        <v>7</v>
      </c>
      <c r="F50" s="19">
        <f t="shared" si="4"/>
        <v>734573.82758620696</v>
      </c>
      <c r="G50" s="19">
        <f t="shared" si="5"/>
        <v>2459427.8965517241</v>
      </c>
      <c r="I50">
        <v>19</v>
      </c>
      <c r="J50" s="6">
        <v>-0.46</v>
      </c>
    </row>
    <row r="51" spans="1:11" x14ac:dyDescent="0.25">
      <c r="A51" s="2">
        <v>2</v>
      </c>
      <c r="B51" s="2">
        <v>100</v>
      </c>
      <c r="C51" s="2" t="s">
        <v>7</v>
      </c>
      <c r="F51" s="19">
        <f t="shared" si="4"/>
        <v>734573.27586206899</v>
      </c>
      <c r="G51" s="19">
        <f t="shared" si="5"/>
        <v>2459426.9655172415</v>
      </c>
      <c r="I51">
        <v>20</v>
      </c>
      <c r="J51" s="6">
        <v>-0.46</v>
      </c>
      <c r="K51" t="s">
        <v>10</v>
      </c>
    </row>
    <row r="52" spans="1:11" x14ac:dyDescent="0.25">
      <c r="A52" s="2">
        <v>2</v>
      </c>
      <c r="B52" s="2">
        <v>100</v>
      </c>
      <c r="C52" s="2" t="s">
        <v>7</v>
      </c>
      <c r="F52" s="19">
        <f t="shared" si="4"/>
        <v>734572.72413793101</v>
      </c>
      <c r="G52" s="19">
        <f t="shared" si="5"/>
        <v>2459426.034482759</v>
      </c>
      <c r="I52">
        <v>21</v>
      </c>
      <c r="J52" s="6">
        <v>-0.46</v>
      </c>
    </row>
    <row r="53" spans="1:11" x14ac:dyDescent="0.25">
      <c r="A53" s="2">
        <v>2</v>
      </c>
      <c r="B53" s="2">
        <v>100</v>
      </c>
      <c r="C53" s="2" t="s">
        <v>7</v>
      </c>
      <c r="F53" s="19">
        <f t="shared" si="4"/>
        <v>734572.17241379316</v>
      </c>
      <c r="G53" s="19">
        <f t="shared" si="5"/>
        <v>2459425.1034482759</v>
      </c>
      <c r="I53">
        <v>22</v>
      </c>
      <c r="J53" s="6">
        <v>-0.56000000000000005</v>
      </c>
    </row>
    <row r="54" spans="1:11" x14ac:dyDescent="0.25">
      <c r="A54" s="2">
        <v>2</v>
      </c>
      <c r="B54" s="2">
        <v>100</v>
      </c>
      <c r="C54" s="2" t="s">
        <v>7</v>
      </c>
      <c r="F54" s="19">
        <f t="shared" si="4"/>
        <v>734571.62068965519</v>
      </c>
      <c r="G54" s="19">
        <f t="shared" si="5"/>
        <v>2459424.1724137934</v>
      </c>
      <c r="I54">
        <v>23</v>
      </c>
      <c r="J54" s="6">
        <v>-0.43</v>
      </c>
    </row>
    <row r="55" spans="1:11" x14ac:dyDescent="0.25">
      <c r="A55" s="2">
        <v>2</v>
      </c>
      <c r="B55" s="2">
        <v>100</v>
      </c>
      <c r="C55" s="2" t="s">
        <v>7</v>
      </c>
      <c r="F55" s="19">
        <f t="shared" si="4"/>
        <v>734571.06896551722</v>
      </c>
      <c r="G55" s="19">
        <f t="shared" si="5"/>
        <v>2459423.2413793104</v>
      </c>
      <c r="I55">
        <v>24</v>
      </c>
      <c r="J55" s="6">
        <v>-0.43</v>
      </c>
    </row>
    <row r="56" spans="1:11" x14ac:dyDescent="0.25">
      <c r="A56" s="2">
        <v>2</v>
      </c>
      <c r="B56" s="2">
        <v>100</v>
      </c>
      <c r="C56" s="2" t="s">
        <v>7</v>
      </c>
      <c r="F56" s="19">
        <f t="shared" si="4"/>
        <v>734570.51724137936</v>
      </c>
      <c r="G56" s="19">
        <f t="shared" si="5"/>
        <v>2459422.3103448278</v>
      </c>
      <c r="I56">
        <v>25</v>
      </c>
      <c r="J56" s="6">
        <v>-0.45</v>
      </c>
    </row>
    <row r="57" spans="1:11" x14ac:dyDescent="0.25">
      <c r="A57" s="2">
        <v>2</v>
      </c>
      <c r="B57" s="2">
        <v>100</v>
      </c>
      <c r="C57" s="2" t="s">
        <v>7</v>
      </c>
      <c r="F57" s="19">
        <f t="shared" si="4"/>
        <v>734569.96551724139</v>
      </c>
      <c r="G57" s="19">
        <f t="shared" si="5"/>
        <v>2459421.3793103448</v>
      </c>
      <c r="I57">
        <v>26</v>
      </c>
      <c r="J57" s="6">
        <v>-0.42</v>
      </c>
    </row>
    <row r="58" spans="1:11" x14ac:dyDescent="0.25">
      <c r="A58" s="2">
        <v>2</v>
      </c>
      <c r="B58" s="2">
        <v>100</v>
      </c>
      <c r="C58" s="2" t="s">
        <v>7</v>
      </c>
      <c r="F58" s="19">
        <f t="shared" si="4"/>
        <v>734569.41379310342</v>
      </c>
      <c r="G58" s="19">
        <f t="shared" si="5"/>
        <v>2459420.4482758623</v>
      </c>
      <c r="I58">
        <v>27</v>
      </c>
      <c r="J58" s="6">
        <v>-0.37</v>
      </c>
    </row>
    <row r="59" spans="1:11" x14ac:dyDescent="0.25">
      <c r="A59" s="2">
        <v>2</v>
      </c>
      <c r="B59" s="2">
        <v>100</v>
      </c>
      <c r="C59" s="2" t="s">
        <v>7</v>
      </c>
      <c r="F59" s="19">
        <f t="shared" si="4"/>
        <v>734568.86206896557</v>
      </c>
      <c r="G59" s="19">
        <f t="shared" si="5"/>
        <v>2459419.5172413792</v>
      </c>
      <c r="I59">
        <v>28</v>
      </c>
      <c r="J59" s="6">
        <v>-0.3</v>
      </c>
    </row>
    <row r="60" spans="1:11" x14ac:dyDescent="0.25">
      <c r="A60" s="2">
        <v>2</v>
      </c>
      <c r="B60" s="2">
        <v>100</v>
      </c>
      <c r="C60" s="2" t="s">
        <v>7</v>
      </c>
      <c r="F60" s="19">
        <f t="shared" si="4"/>
        <v>734568.31034482759</v>
      </c>
      <c r="G60" s="19">
        <f t="shared" si="5"/>
        <v>2459418.5862068967</v>
      </c>
      <c r="I60">
        <v>29</v>
      </c>
      <c r="J60" s="6">
        <v>-0.18</v>
      </c>
    </row>
    <row r="61" spans="1:11" x14ac:dyDescent="0.25">
      <c r="A61" s="2">
        <v>2</v>
      </c>
      <c r="B61" s="2">
        <v>100</v>
      </c>
      <c r="C61" s="2" t="s">
        <v>7</v>
      </c>
      <c r="F61" s="19">
        <f t="shared" si="4"/>
        <v>734567.75862068962</v>
      </c>
      <c r="G61" s="19">
        <f t="shared" si="5"/>
        <v>2459417.6551724141</v>
      </c>
      <c r="I61">
        <v>30</v>
      </c>
      <c r="J61" s="6">
        <v>-0.11</v>
      </c>
    </row>
    <row r="62" spans="1:11" x14ac:dyDescent="0.25">
      <c r="A62" s="2">
        <v>2</v>
      </c>
      <c r="B62" s="2">
        <v>100</v>
      </c>
      <c r="C62" s="2" t="s">
        <v>7</v>
      </c>
      <c r="F62" s="19">
        <f t="shared" si="4"/>
        <v>734567.20689655177</v>
      </c>
      <c r="G62" s="19">
        <f t="shared" si="5"/>
        <v>2459416.7241379311</v>
      </c>
      <c r="I62">
        <v>31</v>
      </c>
      <c r="J62" s="6">
        <v>0.05</v>
      </c>
    </row>
    <row r="63" spans="1:11" x14ac:dyDescent="0.25">
      <c r="A63" s="2">
        <v>2</v>
      </c>
      <c r="B63" s="2">
        <v>100</v>
      </c>
      <c r="C63" s="2" t="s">
        <v>7</v>
      </c>
      <c r="F63" s="19">
        <f t="shared" si="4"/>
        <v>734566.6551724138</v>
      </c>
      <c r="G63" s="19">
        <f t="shared" si="5"/>
        <v>2459415.7931034486</v>
      </c>
      <c r="I63">
        <v>32</v>
      </c>
      <c r="J63" s="6">
        <v>0.28000000000000003</v>
      </c>
    </row>
    <row r="64" spans="1:11" x14ac:dyDescent="0.25">
      <c r="A64" s="2">
        <v>2</v>
      </c>
      <c r="B64" s="2">
        <v>100</v>
      </c>
      <c r="C64" s="2" t="s">
        <v>7</v>
      </c>
      <c r="F64" s="19">
        <f t="shared" si="4"/>
        <v>734566.10344827583</v>
      </c>
      <c r="G64" s="19">
        <f t="shared" si="5"/>
        <v>2459414.8620689656</v>
      </c>
      <c r="I64">
        <v>33</v>
      </c>
      <c r="J64" s="6">
        <v>0.42</v>
      </c>
    </row>
    <row r="65" spans="1:11" x14ac:dyDescent="0.25">
      <c r="A65" s="2">
        <v>2</v>
      </c>
      <c r="B65" s="2">
        <v>100</v>
      </c>
      <c r="C65" s="2" t="s">
        <v>7</v>
      </c>
      <c r="F65" s="19">
        <f t="shared" si="4"/>
        <v>734565.55172413797</v>
      </c>
      <c r="G65" s="19">
        <f t="shared" si="5"/>
        <v>2459413.931034483</v>
      </c>
      <c r="I65">
        <v>34</v>
      </c>
      <c r="J65" s="6">
        <v>0.73</v>
      </c>
    </row>
    <row r="66" spans="1:11" x14ac:dyDescent="0.25">
      <c r="A66" s="2">
        <v>2</v>
      </c>
      <c r="B66" s="2">
        <v>100</v>
      </c>
      <c r="C66" s="2" t="s">
        <v>7</v>
      </c>
      <c r="D66">
        <v>734565</v>
      </c>
      <c r="E66">
        <v>2459413</v>
      </c>
      <c r="F66" s="19">
        <f t="shared" si="4"/>
        <v>734565</v>
      </c>
      <c r="G66" s="19">
        <f t="shared" si="5"/>
        <v>2459413</v>
      </c>
      <c r="I66">
        <v>35</v>
      </c>
      <c r="J66" s="6">
        <v>2.13</v>
      </c>
      <c r="K66" t="s">
        <v>8</v>
      </c>
    </row>
    <row r="67" spans="1:11" x14ac:dyDescent="0.25">
      <c r="A67" s="2">
        <v>2</v>
      </c>
      <c r="B67" s="2">
        <v>100</v>
      </c>
      <c r="C67" s="2" t="s">
        <v>7</v>
      </c>
      <c r="F67" s="19">
        <f t="shared" si="4"/>
        <v>734563.89655172417</v>
      </c>
      <c r="G67" s="19">
        <f t="shared" si="5"/>
        <v>2459411.1379310344</v>
      </c>
      <c r="I67">
        <v>37</v>
      </c>
      <c r="J67" s="6">
        <v>2.11</v>
      </c>
    </row>
    <row r="68" spans="1:11" x14ac:dyDescent="0.25">
      <c r="A68" s="2">
        <v>2</v>
      </c>
      <c r="B68" s="2">
        <v>100</v>
      </c>
      <c r="C68" s="2" t="s">
        <v>7</v>
      </c>
      <c r="F68" s="19">
        <f t="shared" si="4"/>
        <v>734563.3448275862</v>
      </c>
      <c r="G68" s="19">
        <f t="shared" si="5"/>
        <v>2459410.2068965519</v>
      </c>
      <c r="I68">
        <v>38</v>
      </c>
      <c r="J68" s="6">
        <v>1.97</v>
      </c>
    </row>
    <row r="69" spans="1:11" x14ac:dyDescent="0.25">
      <c r="A69" s="2">
        <v>2</v>
      </c>
      <c r="B69" s="2">
        <v>100</v>
      </c>
      <c r="C69" s="2" t="s">
        <v>7</v>
      </c>
      <c r="F69" s="19">
        <f t="shared" si="4"/>
        <v>734562.24137931038</v>
      </c>
      <c r="G69" s="19">
        <f t="shared" si="5"/>
        <v>2459408.3448275863</v>
      </c>
      <c r="I69">
        <v>40</v>
      </c>
      <c r="J69" s="6">
        <v>1.96</v>
      </c>
    </row>
    <row r="70" spans="1:11" x14ac:dyDescent="0.25">
      <c r="A70" s="2">
        <v>2</v>
      </c>
      <c r="B70" s="2">
        <v>100</v>
      </c>
      <c r="C70" s="2" t="s">
        <v>7</v>
      </c>
      <c r="F70" s="19">
        <f t="shared" si="4"/>
        <v>734561.13793103443</v>
      </c>
      <c r="G70" s="19">
        <f t="shared" si="5"/>
        <v>2459406.4827586208</v>
      </c>
      <c r="I70">
        <v>42</v>
      </c>
      <c r="J70" s="6">
        <v>1.1499999999999999</v>
      </c>
      <c r="K70" t="s">
        <v>16</v>
      </c>
    </row>
    <row r="72" spans="1:11" x14ac:dyDescent="0.25">
      <c r="A72" s="2">
        <v>3</v>
      </c>
      <c r="B72" s="2">
        <v>200</v>
      </c>
      <c r="C72" s="2" t="s">
        <v>7</v>
      </c>
      <c r="F72" s="19">
        <f>FORECAST($I72,D$72:D$97,$I$72:$I$97)</f>
        <v>734483</v>
      </c>
      <c r="G72" s="19">
        <f>FORECAST($I72,E$72:E$97,$I$72:$I$97)</f>
        <v>2459478</v>
      </c>
      <c r="I72">
        <v>0</v>
      </c>
      <c r="J72" s="6">
        <v>2.3199999999999998</v>
      </c>
      <c r="K72" t="s">
        <v>38</v>
      </c>
    </row>
    <row r="73" spans="1:11" x14ac:dyDescent="0.25">
      <c r="A73" s="2">
        <v>3</v>
      </c>
      <c r="B73" s="2">
        <v>200</v>
      </c>
      <c r="C73" s="2" t="s">
        <v>7</v>
      </c>
      <c r="F73" s="19">
        <f t="shared" ref="F73:F97" si="6">FORECAST($I73,D$72:D$97,$I$72:$I$97)</f>
        <v>734481.5</v>
      </c>
      <c r="G73" s="19">
        <f t="shared" ref="G73:G97" si="7">FORECAST($I73,E$72:E$97,$I$72:$I$97)</f>
        <v>2459475</v>
      </c>
      <c r="I73">
        <v>3</v>
      </c>
      <c r="J73" s="6">
        <v>2.3199999999999998</v>
      </c>
      <c r="K73" t="s">
        <v>13</v>
      </c>
    </row>
    <row r="74" spans="1:11" x14ac:dyDescent="0.25">
      <c r="A74" s="2">
        <v>3</v>
      </c>
      <c r="B74" s="2">
        <v>200</v>
      </c>
      <c r="C74" s="2" t="s">
        <v>7</v>
      </c>
      <c r="D74">
        <v>734481</v>
      </c>
      <c r="E74">
        <v>2459474</v>
      </c>
      <c r="F74" s="19">
        <f t="shared" si="6"/>
        <v>734481</v>
      </c>
      <c r="G74" s="19">
        <f t="shared" si="7"/>
        <v>2459474</v>
      </c>
      <c r="I74">
        <v>4</v>
      </c>
      <c r="J74" s="6">
        <v>2.0499999999999998</v>
      </c>
      <c r="K74" t="s">
        <v>9</v>
      </c>
    </row>
    <row r="75" spans="1:11" x14ac:dyDescent="0.25">
      <c r="A75" s="2">
        <v>3</v>
      </c>
      <c r="B75" s="2">
        <v>200</v>
      </c>
      <c r="C75" s="2" t="s">
        <v>7</v>
      </c>
      <c r="F75" s="19">
        <f t="shared" si="6"/>
        <v>734480.25</v>
      </c>
      <c r="G75" s="19">
        <f t="shared" si="7"/>
        <v>2459472.5</v>
      </c>
      <c r="I75">
        <v>5.5</v>
      </c>
      <c r="J75" s="6">
        <v>0.73</v>
      </c>
    </row>
    <row r="76" spans="1:11" x14ac:dyDescent="0.25">
      <c r="A76" s="2">
        <v>3</v>
      </c>
      <c r="B76" s="2">
        <v>200</v>
      </c>
      <c r="C76" s="2" t="s">
        <v>7</v>
      </c>
      <c r="F76" s="19">
        <f t="shared" si="6"/>
        <v>734480</v>
      </c>
      <c r="G76" s="19">
        <f t="shared" si="7"/>
        <v>2459472</v>
      </c>
      <c r="I76">
        <v>6</v>
      </c>
      <c r="J76" s="6">
        <v>0.17</v>
      </c>
    </row>
    <row r="77" spans="1:11" x14ac:dyDescent="0.25">
      <c r="A77" s="2">
        <v>3</v>
      </c>
      <c r="B77" s="2">
        <v>200</v>
      </c>
      <c r="C77" s="2" t="s">
        <v>7</v>
      </c>
      <c r="F77" s="19">
        <f t="shared" si="6"/>
        <v>734479.5</v>
      </c>
      <c r="G77" s="19">
        <f t="shared" si="7"/>
        <v>2459471</v>
      </c>
      <c r="I77">
        <v>7</v>
      </c>
      <c r="J77" s="6">
        <v>-0.46</v>
      </c>
    </row>
    <row r="78" spans="1:11" x14ac:dyDescent="0.25">
      <c r="A78" s="2">
        <v>3</v>
      </c>
      <c r="B78" s="2">
        <v>200</v>
      </c>
      <c r="C78" s="2" t="s">
        <v>7</v>
      </c>
      <c r="F78" s="19">
        <f t="shared" si="6"/>
        <v>734479</v>
      </c>
      <c r="G78" s="19">
        <f t="shared" si="7"/>
        <v>2459470</v>
      </c>
      <c r="I78">
        <v>8</v>
      </c>
      <c r="J78" s="6">
        <v>-0.47</v>
      </c>
    </row>
    <row r="79" spans="1:11" x14ac:dyDescent="0.25">
      <c r="A79" s="2">
        <v>3</v>
      </c>
      <c r="B79" s="2">
        <v>200</v>
      </c>
      <c r="C79" s="2" t="s">
        <v>7</v>
      </c>
      <c r="F79" s="19">
        <f t="shared" si="6"/>
        <v>734478.5</v>
      </c>
      <c r="G79" s="19">
        <f t="shared" si="7"/>
        <v>2459469</v>
      </c>
      <c r="I79">
        <v>9</v>
      </c>
      <c r="J79" s="6">
        <v>-0.54</v>
      </c>
    </row>
    <row r="80" spans="1:11" x14ac:dyDescent="0.25">
      <c r="A80" s="2">
        <v>3</v>
      </c>
      <c r="B80" s="2">
        <v>200</v>
      </c>
      <c r="C80" s="2" t="s">
        <v>7</v>
      </c>
      <c r="F80" s="19">
        <f t="shared" si="6"/>
        <v>734478</v>
      </c>
      <c r="G80" s="19">
        <f t="shared" si="7"/>
        <v>2459468</v>
      </c>
      <c r="I80">
        <v>10</v>
      </c>
      <c r="J80" s="6">
        <v>-0.59</v>
      </c>
    </row>
    <row r="81" spans="1:11" x14ac:dyDescent="0.25">
      <c r="A81" s="2">
        <v>3</v>
      </c>
      <c r="B81" s="2">
        <v>200</v>
      </c>
      <c r="C81" s="2" t="s">
        <v>7</v>
      </c>
      <c r="F81" s="19">
        <f t="shared" si="6"/>
        <v>734477.5</v>
      </c>
      <c r="G81" s="19">
        <f t="shared" si="7"/>
        <v>2459467</v>
      </c>
      <c r="I81">
        <v>11</v>
      </c>
      <c r="J81" s="6">
        <v>-0.48</v>
      </c>
    </row>
    <row r="82" spans="1:11" x14ac:dyDescent="0.25">
      <c r="A82" s="2">
        <v>3</v>
      </c>
      <c r="B82" s="2">
        <v>200</v>
      </c>
      <c r="C82" s="2" t="s">
        <v>7</v>
      </c>
      <c r="F82" s="19">
        <f t="shared" si="6"/>
        <v>734477</v>
      </c>
      <c r="G82" s="19">
        <f t="shared" si="7"/>
        <v>2459466</v>
      </c>
      <c r="I82">
        <v>12</v>
      </c>
      <c r="J82" s="6">
        <v>-0.41</v>
      </c>
    </row>
    <row r="83" spans="1:11" x14ac:dyDescent="0.25">
      <c r="A83" s="2">
        <v>3</v>
      </c>
      <c r="B83" s="2">
        <v>200</v>
      </c>
      <c r="C83" s="2" t="s">
        <v>7</v>
      </c>
      <c r="F83" s="19">
        <f t="shared" si="6"/>
        <v>734476.5</v>
      </c>
      <c r="G83" s="19">
        <f t="shared" si="7"/>
        <v>2459465</v>
      </c>
      <c r="I83">
        <v>13</v>
      </c>
      <c r="J83" s="6">
        <v>-0.41</v>
      </c>
    </row>
    <row r="84" spans="1:11" x14ac:dyDescent="0.25">
      <c r="A84" s="2">
        <v>3</v>
      </c>
      <c r="B84" s="2">
        <v>200</v>
      </c>
      <c r="C84" s="2" t="s">
        <v>7</v>
      </c>
      <c r="F84" s="19">
        <f t="shared" si="6"/>
        <v>734476</v>
      </c>
      <c r="G84" s="19">
        <f t="shared" si="7"/>
        <v>2459464</v>
      </c>
      <c r="I84">
        <v>14</v>
      </c>
      <c r="J84" s="6">
        <v>-0.46</v>
      </c>
    </row>
    <row r="85" spans="1:11" x14ac:dyDescent="0.25">
      <c r="A85" s="2">
        <v>3</v>
      </c>
      <c r="B85" s="2">
        <v>200</v>
      </c>
      <c r="C85" s="2" t="s">
        <v>7</v>
      </c>
      <c r="F85" s="19">
        <f t="shared" si="6"/>
        <v>734475.5</v>
      </c>
      <c r="G85" s="19">
        <f t="shared" si="7"/>
        <v>2459463</v>
      </c>
      <c r="I85">
        <v>15</v>
      </c>
      <c r="J85" s="6">
        <v>-0.55000000000000004</v>
      </c>
      <c r="K85" t="s">
        <v>10</v>
      </c>
    </row>
    <row r="86" spans="1:11" x14ac:dyDescent="0.25">
      <c r="A86" s="2">
        <v>3</v>
      </c>
      <c r="B86" s="2">
        <v>200</v>
      </c>
      <c r="C86" s="2" t="s">
        <v>7</v>
      </c>
      <c r="F86" s="19">
        <f t="shared" si="6"/>
        <v>734475</v>
      </c>
      <c r="G86" s="19">
        <f t="shared" si="7"/>
        <v>2459462</v>
      </c>
      <c r="I86">
        <v>16</v>
      </c>
      <c r="J86" s="6">
        <v>-0.37</v>
      </c>
    </row>
    <row r="87" spans="1:11" x14ac:dyDescent="0.25">
      <c r="A87" s="2">
        <v>3</v>
      </c>
      <c r="B87" s="2">
        <v>200</v>
      </c>
      <c r="C87" s="2" t="s">
        <v>7</v>
      </c>
      <c r="F87" s="19">
        <f t="shared" si="6"/>
        <v>734474.5</v>
      </c>
      <c r="G87" s="19">
        <f t="shared" si="7"/>
        <v>2459461</v>
      </c>
      <c r="I87">
        <v>17</v>
      </c>
      <c r="J87" s="6">
        <v>-0.37</v>
      </c>
    </row>
    <row r="88" spans="1:11" x14ac:dyDescent="0.25">
      <c r="A88" s="2">
        <v>3</v>
      </c>
      <c r="B88" s="2">
        <v>200</v>
      </c>
      <c r="C88" s="2" t="s">
        <v>7</v>
      </c>
      <c r="F88" s="19">
        <f t="shared" si="6"/>
        <v>734474</v>
      </c>
      <c r="G88" s="19">
        <f t="shared" si="7"/>
        <v>2459460</v>
      </c>
      <c r="I88">
        <v>18</v>
      </c>
      <c r="J88" s="6">
        <v>-0.35</v>
      </c>
    </row>
    <row r="89" spans="1:11" x14ac:dyDescent="0.25">
      <c r="A89" s="2">
        <v>3</v>
      </c>
      <c r="B89" s="2">
        <v>200</v>
      </c>
      <c r="C89" s="2" t="s">
        <v>7</v>
      </c>
      <c r="F89" s="19">
        <f t="shared" si="6"/>
        <v>734473.5</v>
      </c>
      <c r="G89" s="19">
        <f t="shared" si="7"/>
        <v>2459459</v>
      </c>
      <c r="I89">
        <v>19</v>
      </c>
      <c r="J89" s="6">
        <v>-0.3</v>
      </c>
    </row>
    <row r="90" spans="1:11" x14ac:dyDescent="0.25">
      <c r="A90" s="2">
        <v>3</v>
      </c>
      <c r="B90" s="2">
        <v>200</v>
      </c>
      <c r="C90" s="2" t="s">
        <v>7</v>
      </c>
      <c r="F90" s="19">
        <f t="shared" si="6"/>
        <v>734473</v>
      </c>
      <c r="G90" s="19">
        <f t="shared" si="7"/>
        <v>2459458</v>
      </c>
      <c r="I90">
        <v>20</v>
      </c>
      <c r="J90" s="6">
        <v>-0.27</v>
      </c>
    </row>
    <row r="91" spans="1:11" x14ac:dyDescent="0.25">
      <c r="A91" s="2">
        <v>3</v>
      </c>
      <c r="B91" s="2">
        <v>200</v>
      </c>
      <c r="C91" s="2" t="s">
        <v>7</v>
      </c>
      <c r="F91" s="19">
        <f t="shared" si="6"/>
        <v>734472.5</v>
      </c>
      <c r="G91" s="19">
        <f t="shared" si="7"/>
        <v>2459457</v>
      </c>
      <c r="I91">
        <v>21</v>
      </c>
      <c r="J91" s="6">
        <v>-0.43</v>
      </c>
    </row>
    <row r="92" spans="1:11" x14ac:dyDescent="0.25">
      <c r="A92" s="2">
        <v>3</v>
      </c>
      <c r="B92" s="2">
        <v>200</v>
      </c>
      <c r="C92" s="2" t="s">
        <v>7</v>
      </c>
      <c r="F92" s="19">
        <f t="shared" si="6"/>
        <v>734472</v>
      </c>
      <c r="G92" s="19">
        <f t="shared" si="7"/>
        <v>2459456</v>
      </c>
      <c r="I92">
        <v>22</v>
      </c>
      <c r="J92" s="6">
        <v>-0.36</v>
      </c>
    </row>
    <row r="93" spans="1:11" x14ac:dyDescent="0.25">
      <c r="A93" s="2">
        <v>3</v>
      </c>
      <c r="B93" s="2">
        <v>200</v>
      </c>
      <c r="C93" s="2" t="s">
        <v>7</v>
      </c>
      <c r="F93" s="19">
        <f t="shared" si="6"/>
        <v>734471.5</v>
      </c>
      <c r="G93" s="19">
        <f t="shared" si="7"/>
        <v>2459455</v>
      </c>
      <c r="I93">
        <v>23</v>
      </c>
      <c r="J93" s="6">
        <v>-0.36</v>
      </c>
    </row>
    <row r="94" spans="1:11" x14ac:dyDescent="0.25">
      <c r="A94" s="2">
        <v>3</v>
      </c>
      <c r="B94" s="2">
        <v>200</v>
      </c>
      <c r="C94" s="2" t="s">
        <v>7</v>
      </c>
      <c r="F94" s="19">
        <f t="shared" si="6"/>
        <v>734471</v>
      </c>
      <c r="G94" s="19">
        <f t="shared" si="7"/>
        <v>2459454</v>
      </c>
      <c r="I94">
        <v>24</v>
      </c>
      <c r="J94" s="6">
        <v>-0.12</v>
      </c>
    </row>
    <row r="95" spans="1:11" x14ac:dyDescent="0.25">
      <c r="A95" s="2">
        <v>3</v>
      </c>
      <c r="B95" s="2">
        <v>200</v>
      </c>
      <c r="C95" s="2" t="s">
        <v>7</v>
      </c>
      <c r="F95" s="19">
        <f t="shared" si="6"/>
        <v>734470.5</v>
      </c>
      <c r="G95" s="19">
        <f t="shared" si="7"/>
        <v>2459453</v>
      </c>
      <c r="I95">
        <v>25</v>
      </c>
      <c r="J95" s="6">
        <v>0.73</v>
      </c>
    </row>
    <row r="96" spans="1:11" x14ac:dyDescent="0.25">
      <c r="A96" s="2">
        <v>3</v>
      </c>
      <c r="B96" s="2">
        <v>200</v>
      </c>
      <c r="C96" s="2" t="s">
        <v>7</v>
      </c>
      <c r="D96">
        <v>734470</v>
      </c>
      <c r="E96">
        <v>2459452</v>
      </c>
      <c r="F96" s="19">
        <f t="shared" si="6"/>
        <v>734470</v>
      </c>
      <c r="G96" s="19">
        <f t="shared" si="7"/>
        <v>2459452</v>
      </c>
      <c r="I96">
        <v>26</v>
      </c>
      <c r="J96" s="6">
        <v>1.91</v>
      </c>
      <c r="K96" t="s">
        <v>8</v>
      </c>
    </row>
    <row r="97" spans="1:11" x14ac:dyDescent="0.25">
      <c r="A97" s="2">
        <v>3</v>
      </c>
      <c r="B97" s="2">
        <v>200</v>
      </c>
      <c r="C97" s="2" t="s">
        <v>7</v>
      </c>
      <c r="F97" s="19">
        <f t="shared" si="6"/>
        <v>734468.5</v>
      </c>
      <c r="G97" s="19">
        <f t="shared" si="7"/>
        <v>2459449</v>
      </c>
      <c r="I97">
        <v>29</v>
      </c>
      <c r="J97" s="6">
        <v>1.92</v>
      </c>
      <c r="K97" t="s">
        <v>45</v>
      </c>
    </row>
    <row r="99" spans="1:11" x14ac:dyDescent="0.25">
      <c r="A99" s="2">
        <v>4</v>
      </c>
      <c r="B99" s="2">
        <v>300</v>
      </c>
      <c r="C99" s="2" t="s">
        <v>7</v>
      </c>
      <c r="F99" s="19">
        <f>FORECAST($I99,D$99:D$133,$I$99:$I$133)</f>
        <v>734395.66666666663</v>
      </c>
      <c r="G99" s="19">
        <f>FORECAST($I99,E$99:E$133,$I$99:$I$133)</f>
        <v>2459523.222222222</v>
      </c>
      <c r="I99">
        <v>0</v>
      </c>
      <c r="J99" s="6">
        <v>0.42</v>
      </c>
      <c r="K99" t="s">
        <v>16</v>
      </c>
    </row>
    <row r="100" spans="1:11" x14ac:dyDescent="0.25">
      <c r="A100" s="2">
        <v>4</v>
      </c>
      <c r="B100" s="2">
        <v>300</v>
      </c>
      <c r="C100" s="2" t="s">
        <v>7</v>
      </c>
      <c r="F100" s="19">
        <f t="shared" ref="F100:F133" si="8">FORECAST($I100,D$99:D$133,$I$99:$I$133)</f>
        <v>734393</v>
      </c>
      <c r="G100" s="19">
        <f t="shared" ref="G100:G133" si="9">FORECAST($I100,E$99:E$133,$I$99:$I$133)</f>
        <v>2459514.333333333</v>
      </c>
      <c r="I100">
        <v>8</v>
      </c>
      <c r="J100" s="6">
        <v>0.43</v>
      </c>
      <c r="K100" t="s">
        <v>16</v>
      </c>
    </row>
    <row r="101" spans="1:11" x14ac:dyDescent="0.25">
      <c r="A101" s="2">
        <v>4</v>
      </c>
      <c r="B101" s="2">
        <v>300</v>
      </c>
      <c r="C101" s="2" t="s">
        <v>7</v>
      </c>
      <c r="F101" s="19">
        <f t="shared" si="8"/>
        <v>734392.66666666663</v>
      </c>
      <c r="G101" s="19">
        <f t="shared" si="9"/>
        <v>2459513.222222222</v>
      </c>
      <c r="I101">
        <v>9</v>
      </c>
      <c r="J101" s="6">
        <v>1.24</v>
      </c>
      <c r="K101" t="s">
        <v>17</v>
      </c>
    </row>
    <row r="102" spans="1:11" x14ac:dyDescent="0.25">
      <c r="A102" s="2">
        <v>4</v>
      </c>
      <c r="B102" s="2">
        <v>300</v>
      </c>
      <c r="C102" s="2" t="s">
        <v>7</v>
      </c>
      <c r="D102">
        <v>734392</v>
      </c>
      <c r="E102">
        <v>2459511</v>
      </c>
      <c r="F102" s="19">
        <f t="shared" si="8"/>
        <v>734392</v>
      </c>
      <c r="G102" s="19">
        <f t="shared" si="9"/>
        <v>2459511</v>
      </c>
      <c r="I102">
        <v>11</v>
      </c>
      <c r="J102" s="6">
        <v>1.23</v>
      </c>
      <c r="K102" t="s">
        <v>9</v>
      </c>
    </row>
    <row r="103" spans="1:11" x14ac:dyDescent="0.25">
      <c r="A103" s="2">
        <v>4</v>
      </c>
      <c r="B103" s="2">
        <v>300</v>
      </c>
      <c r="C103" s="2" t="s">
        <v>7</v>
      </c>
      <c r="F103" s="19">
        <f t="shared" si="8"/>
        <v>734391.83333333326</v>
      </c>
      <c r="G103" s="19">
        <f t="shared" si="9"/>
        <v>2459510.444444444</v>
      </c>
      <c r="I103">
        <v>11.5</v>
      </c>
      <c r="J103" s="6">
        <v>0.73</v>
      </c>
    </row>
    <row r="104" spans="1:11" x14ac:dyDescent="0.25">
      <c r="A104" s="2">
        <v>4</v>
      </c>
      <c r="B104" s="2">
        <v>300</v>
      </c>
      <c r="C104" s="2" t="s">
        <v>7</v>
      </c>
      <c r="F104" s="19">
        <f t="shared" si="8"/>
        <v>734391.66666666663</v>
      </c>
      <c r="G104" s="19">
        <f t="shared" si="9"/>
        <v>2459509.8888888885</v>
      </c>
      <c r="I104">
        <v>12</v>
      </c>
      <c r="J104" s="6">
        <v>0.25</v>
      </c>
    </row>
    <row r="105" spans="1:11" x14ac:dyDescent="0.25">
      <c r="A105" s="2">
        <v>4</v>
      </c>
      <c r="B105" s="2">
        <v>300</v>
      </c>
      <c r="C105" s="2" t="s">
        <v>7</v>
      </c>
      <c r="F105" s="19">
        <f t="shared" si="8"/>
        <v>734391.33333333326</v>
      </c>
      <c r="G105" s="19">
        <f t="shared" si="9"/>
        <v>2459508.7777777775</v>
      </c>
      <c r="I105">
        <v>13</v>
      </c>
      <c r="J105" s="6">
        <v>0.01</v>
      </c>
    </row>
    <row r="106" spans="1:11" x14ac:dyDescent="0.25">
      <c r="A106" s="2">
        <v>4</v>
      </c>
      <c r="B106" s="2">
        <v>300</v>
      </c>
      <c r="C106" s="2" t="s">
        <v>7</v>
      </c>
      <c r="F106" s="19">
        <f t="shared" si="8"/>
        <v>734391</v>
      </c>
      <c r="G106" s="19">
        <f t="shared" si="9"/>
        <v>2459507.6666666665</v>
      </c>
      <c r="I106">
        <v>14</v>
      </c>
      <c r="J106" s="6">
        <v>-0.3</v>
      </c>
    </row>
    <row r="107" spans="1:11" x14ac:dyDescent="0.25">
      <c r="A107" s="2">
        <v>4</v>
      </c>
      <c r="B107" s="2">
        <v>300</v>
      </c>
      <c r="C107" s="2" t="s">
        <v>7</v>
      </c>
      <c r="F107" s="19">
        <f t="shared" si="8"/>
        <v>734390.66666666663</v>
      </c>
      <c r="G107" s="19">
        <f t="shared" si="9"/>
        <v>2459506.5555555555</v>
      </c>
      <c r="I107">
        <v>15</v>
      </c>
      <c r="J107" s="6">
        <v>-0.46</v>
      </c>
    </row>
    <row r="108" spans="1:11" x14ac:dyDescent="0.25">
      <c r="A108" s="2">
        <v>4</v>
      </c>
      <c r="B108" s="2">
        <v>300</v>
      </c>
      <c r="C108" s="2" t="s">
        <v>7</v>
      </c>
      <c r="F108" s="19">
        <f t="shared" si="8"/>
        <v>734390.33333333326</v>
      </c>
      <c r="G108" s="19">
        <f t="shared" si="9"/>
        <v>2459505.444444444</v>
      </c>
      <c r="I108">
        <v>16</v>
      </c>
      <c r="J108" s="6">
        <v>-0.77</v>
      </c>
    </row>
    <row r="109" spans="1:11" x14ac:dyDescent="0.25">
      <c r="A109" s="2">
        <v>4</v>
      </c>
      <c r="B109" s="2">
        <v>300</v>
      </c>
      <c r="C109" s="2" t="s">
        <v>7</v>
      </c>
      <c r="F109" s="19">
        <f t="shared" si="8"/>
        <v>734390</v>
      </c>
      <c r="G109" s="19">
        <f t="shared" si="9"/>
        <v>2459504.333333333</v>
      </c>
      <c r="I109">
        <v>17</v>
      </c>
      <c r="J109" s="6">
        <v>-0.87</v>
      </c>
    </row>
    <row r="110" spans="1:11" x14ac:dyDescent="0.25">
      <c r="A110" s="2">
        <v>4</v>
      </c>
      <c r="B110" s="2">
        <v>300</v>
      </c>
      <c r="C110" s="2" t="s">
        <v>7</v>
      </c>
      <c r="F110" s="19">
        <f t="shared" si="8"/>
        <v>734389.66666666663</v>
      </c>
      <c r="G110" s="19">
        <f t="shared" si="9"/>
        <v>2459503.222222222</v>
      </c>
      <c r="I110">
        <v>18</v>
      </c>
      <c r="J110" s="6">
        <v>-0.78</v>
      </c>
    </row>
    <row r="111" spans="1:11" x14ac:dyDescent="0.25">
      <c r="A111" s="2">
        <v>4</v>
      </c>
      <c r="B111" s="2">
        <v>300</v>
      </c>
      <c r="C111" s="2" t="s">
        <v>7</v>
      </c>
      <c r="F111" s="19">
        <f t="shared" si="8"/>
        <v>734389.33333333326</v>
      </c>
      <c r="G111" s="19">
        <f t="shared" si="9"/>
        <v>2459502.111111111</v>
      </c>
      <c r="I111">
        <v>19</v>
      </c>
      <c r="J111" s="6">
        <v>-0.59</v>
      </c>
    </row>
    <row r="112" spans="1:11" x14ac:dyDescent="0.25">
      <c r="A112" s="2">
        <v>4</v>
      </c>
      <c r="B112" s="2">
        <v>300</v>
      </c>
      <c r="C112" s="2" t="s">
        <v>7</v>
      </c>
      <c r="F112" s="19">
        <f t="shared" si="8"/>
        <v>734389</v>
      </c>
      <c r="G112" s="19">
        <f t="shared" si="9"/>
        <v>2459501</v>
      </c>
      <c r="I112">
        <v>20</v>
      </c>
      <c r="J112" s="6">
        <v>-0.43</v>
      </c>
    </row>
    <row r="113" spans="1:11" x14ac:dyDescent="0.25">
      <c r="A113" s="2">
        <v>4</v>
      </c>
      <c r="B113" s="2">
        <v>300</v>
      </c>
      <c r="C113" s="2" t="s">
        <v>7</v>
      </c>
      <c r="F113" s="19">
        <f t="shared" si="8"/>
        <v>734388.66666666663</v>
      </c>
      <c r="G113" s="19">
        <f t="shared" si="9"/>
        <v>2459499.8888888885</v>
      </c>
      <c r="I113">
        <v>21</v>
      </c>
      <c r="J113" s="6">
        <v>-0.44</v>
      </c>
    </row>
    <row r="114" spans="1:11" x14ac:dyDescent="0.25">
      <c r="A114" s="2">
        <v>4</v>
      </c>
      <c r="B114" s="2">
        <v>300</v>
      </c>
      <c r="C114" s="2" t="s">
        <v>7</v>
      </c>
      <c r="F114" s="19">
        <f t="shared" si="8"/>
        <v>734388.33333333326</v>
      </c>
      <c r="G114" s="19">
        <f t="shared" si="9"/>
        <v>2459498.7777777775</v>
      </c>
      <c r="I114">
        <v>22</v>
      </c>
      <c r="J114" s="6">
        <v>-0.44</v>
      </c>
    </row>
    <row r="115" spans="1:11" x14ac:dyDescent="0.25">
      <c r="A115" s="2">
        <v>4</v>
      </c>
      <c r="B115" s="2">
        <v>300</v>
      </c>
      <c r="C115" s="2" t="s">
        <v>7</v>
      </c>
      <c r="F115" s="19">
        <f t="shared" si="8"/>
        <v>734388</v>
      </c>
      <c r="G115" s="19">
        <f t="shared" si="9"/>
        <v>2459497.6666666665</v>
      </c>
      <c r="I115">
        <v>23</v>
      </c>
      <c r="J115" s="6">
        <v>-0.44</v>
      </c>
    </row>
    <row r="116" spans="1:11" x14ac:dyDescent="0.25">
      <c r="A116" s="2">
        <v>4</v>
      </c>
      <c r="B116" s="2">
        <v>300</v>
      </c>
      <c r="C116" s="2" t="s">
        <v>7</v>
      </c>
      <c r="F116" s="19">
        <f t="shared" si="8"/>
        <v>734387.66666666663</v>
      </c>
      <c r="G116" s="19">
        <f t="shared" si="9"/>
        <v>2459496.5555555555</v>
      </c>
      <c r="I116">
        <v>24</v>
      </c>
      <c r="J116" s="6">
        <v>-0.47</v>
      </c>
      <c r="K116" t="s">
        <v>10</v>
      </c>
    </row>
    <row r="117" spans="1:11" x14ac:dyDescent="0.25">
      <c r="A117" s="2">
        <v>4</v>
      </c>
      <c r="B117" s="2">
        <v>300</v>
      </c>
      <c r="C117" s="2" t="s">
        <v>7</v>
      </c>
      <c r="F117" s="19">
        <f t="shared" si="8"/>
        <v>734387.33333333326</v>
      </c>
      <c r="G117" s="19">
        <f t="shared" si="9"/>
        <v>2459495.444444444</v>
      </c>
      <c r="I117">
        <v>25</v>
      </c>
      <c r="J117" s="6">
        <v>-0.38</v>
      </c>
    </row>
    <row r="118" spans="1:11" x14ac:dyDescent="0.25">
      <c r="A118" s="2">
        <v>4</v>
      </c>
      <c r="B118" s="2">
        <v>300</v>
      </c>
      <c r="C118" s="2" t="s">
        <v>7</v>
      </c>
      <c r="F118" s="19">
        <f t="shared" si="8"/>
        <v>734387</v>
      </c>
      <c r="G118" s="19">
        <f t="shared" si="9"/>
        <v>2459494.333333333</v>
      </c>
      <c r="I118">
        <v>26</v>
      </c>
      <c r="J118" s="6">
        <v>-0.41</v>
      </c>
    </row>
    <row r="119" spans="1:11" x14ac:dyDescent="0.25">
      <c r="A119" s="2">
        <v>4</v>
      </c>
      <c r="B119" s="2">
        <v>300</v>
      </c>
      <c r="C119" s="2" t="s">
        <v>7</v>
      </c>
      <c r="F119" s="19">
        <f t="shared" si="8"/>
        <v>734386.66666666663</v>
      </c>
      <c r="G119" s="19">
        <f t="shared" si="9"/>
        <v>2459493.222222222</v>
      </c>
      <c r="I119">
        <v>27</v>
      </c>
      <c r="J119" s="6">
        <v>-0.38</v>
      </c>
    </row>
    <row r="120" spans="1:11" x14ac:dyDescent="0.25">
      <c r="A120" s="2">
        <v>4</v>
      </c>
      <c r="B120" s="2">
        <v>300</v>
      </c>
      <c r="C120" s="2" t="s">
        <v>7</v>
      </c>
      <c r="F120" s="19">
        <f t="shared" si="8"/>
        <v>734386.33333333326</v>
      </c>
      <c r="G120" s="19">
        <f t="shared" si="9"/>
        <v>2459492.111111111</v>
      </c>
      <c r="I120">
        <v>28</v>
      </c>
      <c r="J120" s="6">
        <v>-0.37</v>
      </c>
    </row>
    <row r="121" spans="1:11" x14ac:dyDescent="0.25">
      <c r="A121" s="2">
        <v>4</v>
      </c>
      <c r="B121" s="2">
        <v>300</v>
      </c>
      <c r="C121" s="2" t="s">
        <v>7</v>
      </c>
      <c r="F121" s="19">
        <f t="shared" si="8"/>
        <v>734386</v>
      </c>
      <c r="G121" s="19">
        <f t="shared" si="9"/>
        <v>2459491</v>
      </c>
      <c r="I121">
        <v>29</v>
      </c>
      <c r="J121" s="6">
        <v>-0.39</v>
      </c>
    </row>
    <row r="122" spans="1:11" x14ac:dyDescent="0.25">
      <c r="A122" s="2">
        <v>4</v>
      </c>
      <c r="B122" s="2">
        <v>300</v>
      </c>
      <c r="C122" s="2" t="s">
        <v>7</v>
      </c>
      <c r="F122" s="19">
        <f t="shared" si="8"/>
        <v>734385.66666666663</v>
      </c>
      <c r="G122" s="19">
        <f t="shared" si="9"/>
        <v>2459489.8888888885</v>
      </c>
      <c r="I122">
        <v>30</v>
      </c>
      <c r="J122" s="6">
        <v>-0.54</v>
      </c>
    </row>
    <row r="123" spans="1:11" x14ac:dyDescent="0.25">
      <c r="A123" s="2">
        <v>4</v>
      </c>
      <c r="B123" s="2">
        <v>300</v>
      </c>
      <c r="C123" s="2" t="s">
        <v>7</v>
      </c>
      <c r="F123" s="19">
        <f t="shared" si="8"/>
        <v>734385.33333333326</v>
      </c>
      <c r="G123" s="19">
        <f t="shared" si="9"/>
        <v>2459488.7777777775</v>
      </c>
      <c r="I123">
        <v>31</v>
      </c>
      <c r="J123" s="6">
        <v>-0.66</v>
      </c>
    </row>
    <row r="124" spans="1:11" x14ac:dyDescent="0.25">
      <c r="A124" s="2">
        <v>4</v>
      </c>
      <c r="B124" s="2">
        <v>300</v>
      </c>
      <c r="C124" s="2" t="s">
        <v>7</v>
      </c>
      <c r="F124" s="19">
        <f t="shared" si="8"/>
        <v>734385</v>
      </c>
      <c r="G124" s="19">
        <f t="shared" si="9"/>
        <v>2459487.6666666665</v>
      </c>
      <c r="I124">
        <v>32</v>
      </c>
      <c r="J124" s="6">
        <v>-0.73</v>
      </c>
    </row>
    <row r="125" spans="1:11" x14ac:dyDescent="0.25">
      <c r="A125" s="2">
        <v>4</v>
      </c>
      <c r="B125" s="2">
        <v>300</v>
      </c>
      <c r="C125" s="2" t="s">
        <v>7</v>
      </c>
      <c r="F125" s="19">
        <f t="shared" si="8"/>
        <v>734384.66666666663</v>
      </c>
      <c r="G125" s="19">
        <f t="shared" si="9"/>
        <v>2459486.5555555555</v>
      </c>
      <c r="I125">
        <v>33</v>
      </c>
      <c r="J125" s="6">
        <v>-0.8</v>
      </c>
    </row>
    <row r="126" spans="1:11" x14ac:dyDescent="0.25">
      <c r="A126" s="2">
        <v>4</v>
      </c>
      <c r="B126" s="2">
        <v>300</v>
      </c>
      <c r="C126" s="2" t="s">
        <v>7</v>
      </c>
      <c r="F126" s="19">
        <f t="shared" si="8"/>
        <v>734384.33333333326</v>
      </c>
      <c r="G126" s="19">
        <f t="shared" si="9"/>
        <v>2459485.444444444</v>
      </c>
      <c r="I126">
        <v>34</v>
      </c>
      <c r="J126" s="6">
        <v>-0.64</v>
      </c>
    </row>
    <row r="127" spans="1:11" x14ac:dyDescent="0.25">
      <c r="A127" s="2">
        <v>4</v>
      </c>
      <c r="B127" s="2">
        <v>300</v>
      </c>
      <c r="C127" s="2" t="s">
        <v>7</v>
      </c>
      <c r="F127" s="19">
        <f t="shared" si="8"/>
        <v>734384</v>
      </c>
      <c r="G127" s="19">
        <f t="shared" si="9"/>
        <v>2459484.333333333</v>
      </c>
      <c r="I127">
        <v>35</v>
      </c>
      <c r="J127" s="6">
        <v>-0.48</v>
      </c>
    </row>
    <row r="128" spans="1:11" x14ac:dyDescent="0.25">
      <c r="A128" s="2">
        <v>4</v>
      </c>
      <c r="B128" s="2">
        <v>300</v>
      </c>
      <c r="C128" s="2" t="s">
        <v>7</v>
      </c>
      <c r="F128" s="19">
        <f t="shared" si="8"/>
        <v>734383.66666666663</v>
      </c>
      <c r="G128" s="19">
        <f t="shared" si="9"/>
        <v>2459483.222222222</v>
      </c>
      <c r="I128">
        <v>36</v>
      </c>
      <c r="J128" s="6">
        <v>-7.0000000000000007E-2</v>
      </c>
    </row>
    <row r="129" spans="1:11" x14ac:dyDescent="0.25">
      <c r="A129" s="2">
        <v>4</v>
      </c>
      <c r="B129" s="2">
        <v>300</v>
      </c>
      <c r="C129" s="2" t="s">
        <v>7</v>
      </c>
      <c r="F129" s="19">
        <f t="shared" si="8"/>
        <v>734383.33333333326</v>
      </c>
      <c r="G129" s="19">
        <f t="shared" si="9"/>
        <v>2459482.111111111</v>
      </c>
      <c r="I129">
        <v>37</v>
      </c>
      <c r="J129" s="6">
        <v>0.73</v>
      </c>
    </row>
    <row r="130" spans="1:11" x14ac:dyDescent="0.25">
      <c r="A130" s="2">
        <v>4</v>
      </c>
      <c r="B130" s="2">
        <v>300</v>
      </c>
      <c r="C130" s="2" t="s">
        <v>7</v>
      </c>
      <c r="D130">
        <v>734383</v>
      </c>
      <c r="E130">
        <v>2459481</v>
      </c>
      <c r="F130" s="19">
        <f t="shared" si="8"/>
        <v>734383</v>
      </c>
      <c r="G130" s="19">
        <f t="shared" si="9"/>
        <v>2459481</v>
      </c>
      <c r="I130">
        <v>38</v>
      </c>
      <c r="J130" s="6">
        <v>1.47</v>
      </c>
      <c r="K130" t="s">
        <v>8</v>
      </c>
    </row>
    <row r="131" spans="1:11" x14ac:dyDescent="0.25">
      <c r="A131" s="2">
        <v>4</v>
      </c>
      <c r="B131" s="2">
        <v>300</v>
      </c>
      <c r="C131" s="2" t="s">
        <v>7</v>
      </c>
      <c r="F131" s="19">
        <f t="shared" si="8"/>
        <v>734382.33333333326</v>
      </c>
      <c r="G131" s="19">
        <f t="shared" si="9"/>
        <v>2459478.7777777775</v>
      </c>
      <c r="I131">
        <v>40</v>
      </c>
      <c r="J131" s="6">
        <v>1.49</v>
      </c>
      <c r="K131" t="s">
        <v>18</v>
      </c>
    </row>
    <row r="132" spans="1:11" x14ac:dyDescent="0.25">
      <c r="A132" s="2">
        <v>4</v>
      </c>
      <c r="B132" s="2">
        <v>300</v>
      </c>
      <c r="C132" s="2" t="s">
        <v>7</v>
      </c>
      <c r="F132" s="19">
        <f t="shared" si="8"/>
        <v>734381.66666666663</v>
      </c>
      <c r="G132" s="19">
        <f t="shared" si="9"/>
        <v>2459476.5555555555</v>
      </c>
      <c r="I132">
        <v>42</v>
      </c>
      <c r="J132" s="6">
        <v>1.28</v>
      </c>
      <c r="K132" t="s">
        <v>18</v>
      </c>
    </row>
    <row r="133" spans="1:11" x14ac:dyDescent="0.25">
      <c r="A133" s="2">
        <v>4</v>
      </c>
      <c r="B133" s="2">
        <v>300</v>
      </c>
      <c r="C133" s="2" t="s">
        <v>7</v>
      </c>
      <c r="F133" s="19">
        <f t="shared" si="8"/>
        <v>734379.66666666663</v>
      </c>
      <c r="G133" s="19">
        <f t="shared" si="9"/>
        <v>2459469.8888888885</v>
      </c>
      <c r="I133">
        <v>48</v>
      </c>
      <c r="J133" s="6">
        <v>1.29</v>
      </c>
      <c r="K133" t="s">
        <v>18</v>
      </c>
    </row>
    <row r="135" spans="1:11" x14ac:dyDescent="0.25">
      <c r="A135" s="2">
        <v>5</v>
      </c>
      <c r="B135" s="2">
        <v>400</v>
      </c>
      <c r="C135" s="2" t="s">
        <v>7</v>
      </c>
      <c r="F135" s="19">
        <f>FORECAST($I135,D$135:D$157,$I$135:$I$157)</f>
        <v>734303.38461538462</v>
      </c>
      <c r="G135" s="19">
        <f>FORECAST($I135,E$135:E$157,$I$135:$I$157)</f>
        <v>2459552.6153846155</v>
      </c>
      <c r="I135">
        <v>0</v>
      </c>
      <c r="J135" s="6">
        <v>1.64</v>
      </c>
      <c r="K135" t="s">
        <v>18</v>
      </c>
    </row>
    <row r="136" spans="1:11" x14ac:dyDescent="0.25">
      <c r="A136" s="2">
        <v>5</v>
      </c>
      <c r="B136" s="2">
        <v>400</v>
      </c>
      <c r="C136" s="2" t="s">
        <v>7</v>
      </c>
      <c r="F136" s="19">
        <f t="shared" ref="F136:F157" si="10">FORECAST($I136,D$135:D$157,$I$135:$I$157)</f>
        <v>734300.69230769237</v>
      </c>
      <c r="G136" s="19">
        <f t="shared" ref="G136:G157" si="11">FORECAST($I136,E$135:E$157,$I$135:$I$157)</f>
        <v>2459547.807692308</v>
      </c>
      <c r="I136">
        <v>5</v>
      </c>
      <c r="J136" s="6">
        <v>1.62</v>
      </c>
      <c r="K136" t="s">
        <v>18</v>
      </c>
    </row>
    <row r="137" spans="1:11" x14ac:dyDescent="0.25">
      <c r="A137" s="2">
        <v>5</v>
      </c>
      <c r="B137" s="2">
        <v>400</v>
      </c>
      <c r="C137" s="2" t="s">
        <v>7</v>
      </c>
      <c r="D137">
        <v>734298</v>
      </c>
      <c r="E137">
        <v>2459543</v>
      </c>
      <c r="F137" s="19">
        <f t="shared" si="10"/>
        <v>734298</v>
      </c>
      <c r="G137" s="19">
        <f t="shared" si="11"/>
        <v>2459543</v>
      </c>
      <c r="I137">
        <v>10</v>
      </c>
      <c r="J137" s="6">
        <v>1.59</v>
      </c>
      <c r="K137" t="s">
        <v>9</v>
      </c>
    </row>
    <row r="138" spans="1:11" x14ac:dyDescent="0.25">
      <c r="A138" s="2">
        <v>5</v>
      </c>
      <c r="B138" s="2">
        <v>400</v>
      </c>
      <c r="C138" s="2" t="s">
        <v>7</v>
      </c>
      <c r="F138" s="19">
        <f t="shared" si="10"/>
        <v>734297.4615384615</v>
      </c>
      <c r="G138" s="19">
        <f t="shared" si="11"/>
        <v>2459542.0384615385</v>
      </c>
      <c r="I138">
        <v>11</v>
      </c>
      <c r="J138" s="6">
        <v>0.73</v>
      </c>
    </row>
    <row r="139" spans="1:11" x14ac:dyDescent="0.25">
      <c r="A139" s="2">
        <v>5</v>
      </c>
      <c r="B139" s="2">
        <v>400</v>
      </c>
      <c r="C139" s="2" t="s">
        <v>7</v>
      </c>
      <c r="F139" s="19">
        <f t="shared" si="10"/>
        <v>734296.92307692312</v>
      </c>
      <c r="G139" s="19">
        <f t="shared" si="11"/>
        <v>2459541.076923077</v>
      </c>
      <c r="I139">
        <v>12</v>
      </c>
      <c r="J139" s="6">
        <v>0.46</v>
      </c>
    </row>
    <row r="140" spans="1:11" x14ac:dyDescent="0.25">
      <c r="A140" s="2">
        <v>5</v>
      </c>
      <c r="B140" s="2">
        <v>400</v>
      </c>
      <c r="C140" s="2" t="s">
        <v>7</v>
      </c>
      <c r="F140" s="19">
        <f t="shared" si="10"/>
        <v>734296.38461538462</v>
      </c>
      <c r="G140" s="19">
        <f t="shared" si="11"/>
        <v>2459540.1153846155</v>
      </c>
      <c r="I140">
        <v>13</v>
      </c>
      <c r="J140" s="6">
        <v>0.18</v>
      </c>
    </row>
    <row r="141" spans="1:11" x14ac:dyDescent="0.25">
      <c r="A141" s="2">
        <v>5</v>
      </c>
      <c r="B141" s="2">
        <v>400</v>
      </c>
      <c r="C141" s="2" t="s">
        <v>7</v>
      </c>
      <c r="F141" s="19">
        <f t="shared" si="10"/>
        <v>734295.84615384613</v>
      </c>
      <c r="G141" s="19">
        <f t="shared" si="11"/>
        <v>2459539.153846154</v>
      </c>
      <c r="I141">
        <v>14</v>
      </c>
      <c r="J141" s="6">
        <v>0.13</v>
      </c>
    </row>
    <row r="142" spans="1:11" x14ac:dyDescent="0.25">
      <c r="A142" s="2">
        <v>5</v>
      </c>
      <c r="B142" s="2">
        <v>400</v>
      </c>
      <c r="C142" s="2" t="s">
        <v>7</v>
      </c>
      <c r="F142" s="19">
        <f t="shared" si="10"/>
        <v>734295.30769230775</v>
      </c>
      <c r="G142" s="19">
        <f t="shared" si="11"/>
        <v>2459538.1923076925</v>
      </c>
      <c r="I142">
        <v>15</v>
      </c>
      <c r="J142" s="6">
        <v>0.18</v>
      </c>
      <c r="K142" t="s">
        <v>10</v>
      </c>
    </row>
    <row r="143" spans="1:11" x14ac:dyDescent="0.25">
      <c r="A143" s="2">
        <v>5</v>
      </c>
      <c r="B143" s="2">
        <v>400</v>
      </c>
      <c r="C143" s="2" t="s">
        <v>7</v>
      </c>
      <c r="F143" s="19">
        <f t="shared" si="10"/>
        <v>734294.76923076925</v>
      </c>
      <c r="G143" s="19">
        <f t="shared" si="11"/>
        <v>2459537.230769231</v>
      </c>
      <c r="I143">
        <v>16</v>
      </c>
      <c r="J143" s="6">
        <v>0.19</v>
      </c>
    </row>
    <row r="144" spans="1:11" x14ac:dyDescent="0.25">
      <c r="A144" s="2">
        <v>5</v>
      </c>
      <c r="B144" s="2">
        <v>400</v>
      </c>
      <c r="C144" s="2" t="s">
        <v>7</v>
      </c>
      <c r="F144" s="19">
        <f t="shared" si="10"/>
        <v>734294.23076923075</v>
      </c>
      <c r="G144" s="19">
        <f t="shared" si="11"/>
        <v>2459536.2692307695</v>
      </c>
      <c r="I144">
        <v>17</v>
      </c>
      <c r="J144" s="6">
        <v>0.26</v>
      </c>
    </row>
    <row r="145" spans="1:11" x14ac:dyDescent="0.25">
      <c r="A145" s="2">
        <v>5</v>
      </c>
      <c r="B145" s="2">
        <v>400</v>
      </c>
      <c r="C145" s="2" t="s">
        <v>7</v>
      </c>
      <c r="F145" s="19">
        <f t="shared" si="10"/>
        <v>734293.69230769237</v>
      </c>
      <c r="G145" s="19">
        <f t="shared" si="11"/>
        <v>2459535.307692308</v>
      </c>
      <c r="I145">
        <v>18</v>
      </c>
      <c r="J145" s="6">
        <v>0.73</v>
      </c>
    </row>
    <row r="146" spans="1:11" x14ac:dyDescent="0.25">
      <c r="A146" s="2">
        <v>5</v>
      </c>
      <c r="B146" s="2">
        <v>400</v>
      </c>
      <c r="C146" s="2" t="s">
        <v>7</v>
      </c>
      <c r="F146" s="19">
        <f t="shared" si="10"/>
        <v>734293.15384615387</v>
      </c>
      <c r="G146" s="19">
        <f t="shared" si="11"/>
        <v>2459534.3461538465</v>
      </c>
      <c r="I146">
        <v>19</v>
      </c>
      <c r="J146" s="6">
        <v>1.67</v>
      </c>
      <c r="K146" t="s">
        <v>8</v>
      </c>
    </row>
    <row r="147" spans="1:11" x14ac:dyDescent="0.25">
      <c r="A147" s="2">
        <v>5</v>
      </c>
      <c r="B147" s="2">
        <v>400</v>
      </c>
      <c r="C147" s="2" t="s">
        <v>7</v>
      </c>
      <c r="F147" s="19">
        <f t="shared" si="10"/>
        <v>734292.61538461538</v>
      </c>
      <c r="G147" s="19">
        <f t="shared" si="11"/>
        <v>2459533.3846153845</v>
      </c>
      <c r="I147">
        <v>20</v>
      </c>
      <c r="J147" s="6">
        <v>1.66</v>
      </c>
      <c r="K147" t="s">
        <v>17</v>
      </c>
    </row>
    <row r="148" spans="1:11" x14ac:dyDescent="0.25">
      <c r="A148" s="2">
        <v>5</v>
      </c>
      <c r="B148" s="2">
        <v>400</v>
      </c>
      <c r="C148" s="2" t="s">
        <v>7</v>
      </c>
      <c r="F148" s="19">
        <f t="shared" si="10"/>
        <v>734292.07692307688</v>
      </c>
      <c r="G148" s="19">
        <f t="shared" si="11"/>
        <v>2459532.423076923</v>
      </c>
      <c r="I148">
        <v>21</v>
      </c>
      <c r="J148" s="6">
        <v>1.1599999999999999</v>
      </c>
      <c r="K148" t="s">
        <v>25</v>
      </c>
    </row>
    <row r="149" spans="1:11" x14ac:dyDescent="0.25">
      <c r="A149" s="2">
        <v>5</v>
      </c>
      <c r="B149" s="2">
        <v>400</v>
      </c>
      <c r="C149" s="2" t="s">
        <v>7</v>
      </c>
      <c r="F149" s="19">
        <f t="shared" si="10"/>
        <v>734291.5384615385</v>
      </c>
      <c r="G149" s="19">
        <f t="shared" si="11"/>
        <v>2459531.4615384615</v>
      </c>
      <c r="I149">
        <v>22</v>
      </c>
      <c r="J149" s="6">
        <v>0.02</v>
      </c>
      <c r="K149" t="s">
        <v>25</v>
      </c>
    </row>
    <row r="150" spans="1:11" x14ac:dyDescent="0.25">
      <c r="A150" s="2">
        <v>5</v>
      </c>
      <c r="B150" s="2">
        <v>400</v>
      </c>
      <c r="C150" s="2" t="s">
        <v>7</v>
      </c>
      <c r="F150" s="19">
        <f t="shared" si="10"/>
        <v>734290.4615384615</v>
      </c>
      <c r="G150" s="19">
        <f t="shared" si="11"/>
        <v>2459529.5384615385</v>
      </c>
      <c r="I150">
        <v>24</v>
      </c>
      <c r="J150" s="6">
        <v>-0.06</v>
      </c>
      <c r="K150" t="s">
        <v>25</v>
      </c>
    </row>
    <row r="151" spans="1:11" x14ac:dyDescent="0.25">
      <c r="A151" s="2">
        <v>5</v>
      </c>
      <c r="B151" s="2">
        <v>400</v>
      </c>
      <c r="C151" s="2" t="s">
        <v>7</v>
      </c>
      <c r="F151" s="19">
        <f t="shared" si="10"/>
        <v>734289.38461538462</v>
      </c>
      <c r="G151" s="19">
        <f t="shared" si="11"/>
        <v>2459527.6153846155</v>
      </c>
      <c r="I151">
        <v>26</v>
      </c>
      <c r="J151" s="6">
        <v>-0.5</v>
      </c>
      <c r="K151" t="s">
        <v>25</v>
      </c>
    </row>
    <row r="152" spans="1:11" x14ac:dyDescent="0.25">
      <c r="A152" s="2">
        <v>5</v>
      </c>
      <c r="B152" s="2">
        <v>400</v>
      </c>
      <c r="C152" s="2" t="s">
        <v>7</v>
      </c>
      <c r="F152" s="19">
        <f t="shared" si="10"/>
        <v>734288.30769230775</v>
      </c>
      <c r="G152" s="19">
        <f t="shared" si="11"/>
        <v>2459525.6923076925</v>
      </c>
      <c r="I152">
        <v>28</v>
      </c>
      <c r="J152" s="6">
        <v>-0.51</v>
      </c>
      <c r="K152" t="s">
        <v>25</v>
      </c>
    </row>
    <row r="153" spans="1:11" x14ac:dyDescent="0.25">
      <c r="A153" s="2">
        <v>5</v>
      </c>
      <c r="B153" s="2">
        <v>400</v>
      </c>
      <c r="C153" s="2" t="s">
        <v>7</v>
      </c>
      <c r="F153" s="19">
        <f t="shared" si="10"/>
        <v>734287.23076923075</v>
      </c>
      <c r="G153" s="19">
        <f t="shared" si="11"/>
        <v>2459523.7692307695</v>
      </c>
      <c r="I153">
        <v>30</v>
      </c>
      <c r="J153" s="6">
        <v>-0.47</v>
      </c>
      <c r="K153" t="s">
        <v>25</v>
      </c>
    </row>
    <row r="154" spans="1:11" x14ac:dyDescent="0.25">
      <c r="A154" s="2">
        <v>5</v>
      </c>
      <c r="B154" s="2">
        <v>400</v>
      </c>
      <c r="C154" s="2" t="s">
        <v>7</v>
      </c>
      <c r="F154" s="19">
        <f t="shared" si="10"/>
        <v>734286.15384615387</v>
      </c>
      <c r="G154" s="19">
        <f t="shared" si="11"/>
        <v>2459521.8461538465</v>
      </c>
      <c r="I154">
        <v>32</v>
      </c>
      <c r="J154" s="6">
        <v>-0.22</v>
      </c>
      <c r="K154" t="s">
        <v>25</v>
      </c>
    </row>
    <row r="155" spans="1:11" x14ac:dyDescent="0.25">
      <c r="A155" s="2">
        <v>5</v>
      </c>
      <c r="B155" s="2">
        <v>400</v>
      </c>
      <c r="C155" s="2" t="s">
        <v>7</v>
      </c>
      <c r="F155" s="19">
        <f t="shared" si="10"/>
        <v>734285.07692307688</v>
      </c>
      <c r="G155" s="19">
        <f t="shared" si="11"/>
        <v>2459519.923076923</v>
      </c>
      <c r="I155">
        <v>34</v>
      </c>
      <c r="J155" s="6">
        <v>0.39</v>
      </c>
      <c r="K155" t="s">
        <v>25</v>
      </c>
    </row>
    <row r="156" spans="1:11" x14ac:dyDescent="0.25">
      <c r="A156" s="2">
        <v>5</v>
      </c>
      <c r="B156" s="2">
        <v>400</v>
      </c>
      <c r="C156" s="2" t="s">
        <v>7</v>
      </c>
      <c r="D156">
        <v>734284</v>
      </c>
      <c r="E156">
        <v>2459518</v>
      </c>
      <c r="F156" s="19">
        <f t="shared" si="10"/>
        <v>734284</v>
      </c>
      <c r="G156" s="19">
        <f t="shared" si="11"/>
        <v>2459518</v>
      </c>
      <c r="I156">
        <v>36</v>
      </c>
      <c r="J156" s="6">
        <v>2.16</v>
      </c>
      <c r="K156" t="s">
        <v>27</v>
      </c>
    </row>
    <row r="157" spans="1:11" x14ac:dyDescent="0.25">
      <c r="A157" s="2">
        <v>5</v>
      </c>
      <c r="B157" s="2">
        <v>400</v>
      </c>
      <c r="C157" s="2" t="s">
        <v>7</v>
      </c>
      <c r="F157" s="19">
        <f t="shared" si="10"/>
        <v>734282.38461538462</v>
      </c>
      <c r="G157" s="19">
        <f t="shared" si="11"/>
        <v>2459515.1153846155</v>
      </c>
      <c r="I157">
        <v>39</v>
      </c>
      <c r="J157" s="6">
        <v>2.14</v>
      </c>
      <c r="K157" t="s">
        <v>27</v>
      </c>
    </row>
    <row r="159" spans="1:11" x14ac:dyDescent="0.25">
      <c r="A159" s="2">
        <v>6</v>
      </c>
      <c r="B159" s="2">
        <v>500</v>
      </c>
      <c r="C159" s="2" t="s">
        <v>7</v>
      </c>
      <c r="F159" s="19">
        <f>FORECAST($I159,D$159:D$183,$I$159:$I$183)</f>
        <v>734202.56521739135</v>
      </c>
      <c r="G159" s="19">
        <f>FORECAST($I159,E$159:E$183,$I$159:$I$183)</f>
        <v>2459576.1304347827</v>
      </c>
      <c r="H159" s="2"/>
      <c r="I159">
        <v>0</v>
      </c>
      <c r="J159" s="6">
        <v>1.55</v>
      </c>
      <c r="K159" t="s">
        <v>18</v>
      </c>
    </row>
    <row r="160" spans="1:11" x14ac:dyDescent="0.25">
      <c r="A160" s="2">
        <v>6</v>
      </c>
      <c r="B160" s="2">
        <v>500</v>
      </c>
      <c r="C160" s="2" t="s">
        <v>7</v>
      </c>
      <c r="F160" s="19">
        <f t="shared" ref="F160:F183" si="12">FORECAST($I160,D$159:D$183,$I$159:$I$183)</f>
        <v>734201.04347826086</v>
      </c>
      <c r="G160" s="19">
        <f t="shared" ref="G160:G183" si="13">FORECAST($I160,E$159:E$183,$I$159:$I$183)</f>
        <v>2459573.086956522</v>
      </c>
      <c r="I160">
        <v>5</v>
      </c>
      <c r="J160" s="6">
        <v>1.55</v>
      </c>
      <c r="K160" t="s">
        <v>18</v>
      </c>
    </row>
    <row r="161" spans="1:11" x14ac:dyDescent="0.25">
      <c r="A161" s="2">
        <v>6</v>
      </c>
      <c r="B161" s="2">
        <v>500</v>
      </c>
      <c r="C161" s="2" t="s">
        <v>7</v>
      </c>
      <c r="F161" s="19">
        <f t="shared" si="12"/>
        <v>734199.52173913049</v>
      </c>
      <c r="G161" s="19">
        <f t="shared" si="13"/>
        <v>2459570.0434782607</v>
      </c>
      <c r="I161">
        <v>10</v>
      </c>
      <c r="J161" s="6">
        <v>1.5</v>
      </c>
      <c r="K161" t="s">
        <v>18</v>
      </c>
    </row>
    <row r="162" spans="1:11" x14ac:dyDescent="0.25">
      <c r="A162" s="2">
        <v>6</v>
      </c>
      <c r="B162" s="2">
        <v>500</v>
      </c>
      <c r="C162" s="2" t="s">
        <v>7</v>
      </c>
      <c r="D162">
        <v>734198</v>
      </c>
      <c r="E162">
        <v>2459567</v>
      </c>
      <c r="F162" s="19">
        <f t="shared" si="12"/>
        <v>734198</v>
      </c>
      <c r="G162" s="19">
        <f t="shared" si="13"/>
        <v>2459567</v>
      </c>
      <c r="I162">
        <v>15</v>
      </c>
      <c r="J162" s="6">
        <v>1.58</v>
      </c>
      <c r="K162" t="s">
        <v>9</v>
      </c>
    </row>
    <row r="163" spans="1:11" x14ac:dyDescent="0.25">
      <c r="A163" s="2">
        <v>6</v>
      </c>
      <c r="B163" s="2">
        <v>500</v>
      </c>
      <c r="C163" s="2" t="s">
        <v>7</v>
      </c>
      <c r="F163" s="19">
        <f t="shared" si="12"/>
        <v>734197.69565217395</v>
      </c>
      <c r="G163" s="19">
        <f t="shared" si="13"/>
        <v>2459566.3913043481</v>
      </c>
      <c r="I163">
        <v>16</v>
      </c>
      <c r="J163" s="6">
        <v>0.73</v>
      </c>
    </row>
    <row r="164" spans="1:11" x14ac:dyDescent="0.25">
      <c r="A164" s="2">
        <v>6</v>
      </c>
      <c r="B164" s="2">
        <v>500</v>
      </c>
      <c r="C164" s="2" t="s">
        <v>7</v>
      </c>
      <c r="F164" s="19">
        <f t="shared" si="12"/>
        <v>734197.3913043479</v>
      </c>
      <c r="G164" s="19">
        <f t="shared" si="13"/>
        <v>2459565.7826086958</v>
      </c>
      <c r="I164">
        <v>17</v>
      </c>
      <c r="J164" s="6">
        <v>0.52</v>
      </c>
    </row>
    <row r="165" spans="1:11" x14ac:dyDescent="0.25">
      <c r="A165" s="2">
        <v>6</v>
      </c>
      <c r="B165" s="2">
        <v>500</v>
      </c>
      <c r="C165" s="2" t="s">
        <v>7</v>
      </c>
      <c r="F165" s="19">
        <f t="shared" si="12"/>
        <v>734197.08695652185</v>
      </c>
      <c r="G165" s="19">
        <f t="shared" si="13"/>
        <v>2459565.1739130435</v>
      </c>
      <c r="I165">
        <v>18</v>
      </c>
      <c r="J165" s="6">
        <v>0.31</v>
      </c>
      <c r="K165" t="s">
        <v>10</v>
      </c>
    </row>
    <row r="166" spans="1:11" x14ac:dyDescent="0.25">
      <c r="A166" s="2">
        <v>6</v>
      </c>
      <c r="B166" s="2">
        <v>500</v>
      </c>
      <c r="C166" s="2" t="s">
        <v>7</v>
      </c>
      <c r="F166" s="19">
        <f t="shared" si="12"/>
        <v>734196.78260869568</v>
      </c>
      <c r="G166" s="19">
        <f t="shared" si="13"/>
        <v>2459564.5652173916</v>
      </c>
      <c r="I166">
        <v>19</v>
      </c>
      <c r="J166" s="6">
        <v>0.13</v>
      </c>
    </row>
    <row r="167" spans="1:11" x14ac:dyDescent="0.25">
      <c r="A167" s="2">
        <v>6</v>
      </c>
      <c r="B167" s="2">
        <v>500</v>
      </c>
      <c r="C167" s="2" t="s">
        <v>7</v>
      </c>
      <c r="F167" s="19">
        <f t="shared" si="12"/>
        <v>734196.47826086963</v>
      </c>
      <c r="G167" s="19">
        <f t="shared" si="13"/>
        <v>2459563.9565217393</v>
      </c>
      <c r="I167">
        <v>20</v>
      </c>
      <c r="J167" s="6">
        <v>0.1</v>
      </c>
    </row>
    <row r="168" spans="1:11" x14ac:dyDescent="0.25">
      <c r="A168" s="2">
        <v>6</v>
      </c>
      <c r="B168" s="2">
        <v>500</v>
      </c>
      <c r="C168" s="2" t="s">
        <v>7</v>
      </c>
      <c r="F168" s="19">
        <f t="shared" si="12"/>
        <v>734196.17391304357</v>
      </c>
      <c r="G168" s="19">
        <f t="shared" si="13"/>
        <v>2459563.3478260869</v>
      </c>
      <c r="I168">
        <v>21</v>
      </c>
      <c r="J168" s="6">
        <v>0.43</v>
      </c>
    </row>
    <row r="169" spans="1:11" x14ac:dyDescent="0.25">
      <c r="A169" s="2">
        <v>6</v>
      </c>
      <c r="B169" s="2">
        <v>500</v>
      </c>
      <c r="C169" s="2" t="s">
        <v>7</v>
      </c>
      <c r="F169" s="19">
        <f t="shared" si="12"/>
        <v>734196.02173913049</v>
      </c>
      <c r="G169" s="19">
        <f t="shared" si="13"/>
        <v>2459563.0434782607</v>
      </c>
      <c r="I169">
        <v>21.5</v>
      </c>
      <c r="J169" s="6">
        <v>0.73</v>
      </c>
    </row>
    <row r="170" spans="1:11" x14ac:dyDescent="0.25">
      <c r="A170" s="2">
        <v>6</v>
      </c>
      <c r="B170" s="2">
        <v>500</v>
      </c>
      <c r="C170" s="2" t="s">
        <v>7</v>
      </c>
      <c r="F170" s="19">
        <f t="shared" si="12"/>
        <v>734195.86956521741</v>
      </c>
      <c r="G170" s="19">
        <f t="shared" si="13"/>
        <v>2459562.739130435</v>
      </c>
      <c r="I170">
        <v>22</v>
      </c>
      <c r="J170" s="6">
        <v>1.32</v>
      </c>
      <c r="K170" t="s">
        <v>8</v>
      </c>
    </row>
    <row r="171" spans="1:11" x14ac:dyDescent="0.25">
      <c r="A171" s="2">
        <v>6</v>
      </c>
      <c r="B171" s="2">
        <v>500</v>
      </c>
      <c r="C171" s="2" t="s">
        <v>7</v>
      </c>
      <c r="F171" s="19">
        <f t="shared" si="12"/>
        <v>734195.71739130444</v>
      </c>
      <c r="G171" s="19">
        <f t="shared" si="13"/>
        <v>2459562.4347826089</v>
      </c>
      <c r="I171">
        <v>22.5</v>
      </c>
      <c r="J171" s="6">
        <v>1.3</v>
      </c>
      <c r="K171" t="s">
        <v>17</v>
      </c>
    </row>
    <row r="172" spans="1:11" x14ac:dyDescent="0.25">
      <c r="A172" s="2">
        <v>6</v>
      </c>
      <c r="B172" s="2">
        <v>500</v>
      </c>
      <c r="C172" s="2" t="s">
        <v>7</v>
      </c>
      <c r="F172" s="19">
        <f t="shared" si="12"/>
        <v>734195.56521739135</v>
      </c>
      <c r="G172" s="19">
        <f t="shared" si="13"/>
        <v>2459562.1304347827</v>
      </c>
      <c r="I172">
        <v>23</v>
      </c>
      <c r="J172" s="6">
        <v>0.73</v>
      </c>
      <c r="K172" t="s">
        <v>28</v>
      </c>
    </row>
    <row r="173" spans="1:11" x14ac:dyDescent="0.25">
      <c r="A173" s="2">
        <v>6</v>
      </c>
      <c r="B173" s="2">
        <v>500</v>
      </c>
      <c r="C173" s="2" t="s">
        <v>7</v>
      </c>
      <c r="F173" s="19">
        <f t="shared" si="12"/>
        <v>734195.2608695653</v>
      </c>
      <c r="G173" s="19">
        <f t="shared" si="13"/>
        <v>2459561.5217391304</v>
      </c>
      <c r="I173">
        <v>24</v>
      </c>
      <c r="J173" s="6">
        <v>0.31</v>
      </c>
      <c r="K173" t="s">
        <v>28</v>
      </c>
    </row>
    <row r="174" spans="1:11" x14ac:dyDescent="0.25">
      <c r="A174" s="2">
        <v>6</v>
      </c>
      <c r="B174" s="2">
        <v>500</v>
      </c>
      <c r="C174" s="2" t="s">
        <v>7</v>
      </c>
      <c r="F174" s="19">
        <f t="shared" si="12"/>
        <v>734194.95652173914</v>
      </c>
      <c r="G174" s="19">
        <f t="shared" si="13"/>
        <v>2459560.9130434785</v>
      </c>
      <c r="I174">
        <v>25</v>
      </c>
      <c r="J174" s="6">
        <v>-0.09</v>
      </c>
      <c r="K174" t="s">
        <v>28</v>
      </c>
    </row>
    <row r="175" spans="1:11" x14ac:dyDescent="0.25">
      <c r="A175" s="2">
        <v>6</v>
      </c>
      <c r="B175" s="2">
        <v>500</v>
      </c>
      <c r="C175" s="2" t="s">
        <v>7</v>
      </c>
      <c r="F175" s="19">
        <f t="shared" si="12"/>
        <v>734194.65217391308</v>
      </c>
      <c r="G175" s="19">
        <f t="shared" si="13"/>
        <v>2459560.3043478262</v>
      </c>
      <c r="I175">
        <v>26</v>
      </c>
      <c r="J175" s="6">
        <v>-0.28000000000000003</v>
      </c>
      <c r="K175" t="s">
        <v>28</v>
      </c>
    </row>
    <row r="176" spans="1:11" x14ac:dyDescent="0.25">
      <c r="A176" s="2">
        <v>6</v>
      </c>
      <c r="B176" s="2">
        <v>500</v>
      </c>
      <c r="C176" s="2" t="s">
        <v>7</v>
      </c>
      <c r="F176" s="19">
        <f t="shared" si="12"/>
        <v>734194.04347826086</v>
      </c>
      <c r="G176" s="19">
        <f t="shared" si="13"/>
        <v>2459559.086956522</v>
      </c>
      <c r="I176">
        <v>28</v>
      </c>
      <c r="J176" s="6">
        <v>-0.28000000000000003</v>
      </c>
      <c r="K176" t="s">
        <v>28</v>
      </c>
    </row>
    <row r="177" spans="1:11" x14ac:dyDescent="0.25">
      <c r="A177" s="2">
        <v>6</v>
      </c>
      <c r="B177" s="2">
        <v>500</v>
      </c>
      <c r="C177" s="2" t="s">
        <v>7</v>
      </c>
      <c r="F177" s="19">
        <f t="shared" si="12"/>
        <v>734193.43478260876</v>
      </c>
      <c r="G177" s="19">
        <f t="shared" si="13"/>
        <v>2459557.8695652173</v>
      </c>
      <c r="I177">
        <v>30</v>
      </c>
      <c r="J177" s="6">
        <v>-0.22</v>
      </c>
      <c r="K177" t="s">
        <v>28</v>
      </c>
    </row>
    <row r="178" spans="1:11" x14ac:dyDescent="0.25">
      <c r="A178" s="2">
        <v>6</v>
      </c>
      <c r="B178" s="2">
        <v>500</v>
      </c>
      <c r="C178" s="2" t="s">
        <v>7</v>
      </c>
      <c r="F178" s="19">
        <f t="shared" si="12"/>
        <v>734192.82608695654</v>
      </c>
      <c r="G178" s="19">
        <f t="shared" si="13"/>
        <v>2459556.6521739131</v>
      </c>
      <c r="I178">
        <v>32</v>
      </c>
      <c r="J178" s="6">
        <v>-0.17</v>
      </c>
      <c r="K178" t="s">
        <v>28</v>
      </c>
    </row>
    <row r="179" spans="1:11" x14ac:dyDescent="0.25">
      <c r="A179" s="2">
        <v>6</v>
      </c>
      <c r="B179" s="2">
        <v>500</v>
      </c>
      <c r="C179" s="2" t="s">
        <v>7</v>
      </c>
      <c r="F179" s="19">
        <f t="shared" si="12"/>
        <v>734192.21739130444</v>
      </c>
      <c r="G179" s="19">
        <f t="shared" si="13"/>
        <v>2459555.4347826089</v>
      </c>
      <c r="I179">
        <v>34</v>
      </c>
      <c r="J179" s="6">
        <v>0.01</v>
      </c>
      <c r="K179" t="s">
        <v>28</v>
      </c>
    </row>
    <row r="180" spans="1:11" x14ac:dyDescent="0.25">
      <c r="A180" s="2">
        <v>6</v>
      </c>
      <c r="B180" s="2">
        <v>500</v>
      </c>
      <c r="C180" s="2" t="s">
        <v>7</v>
      </c>
      <c r="F180" s="19">
        <f t="shared" si="12"/>
        <v>734191.60869565222</v>
      </c>
      <c r="G180" s="19">
        <f t="shared" si="13"/>
        <v>2459554.2173913047</v>
      </c>
      <c r="I180">
        <v>36</v>
      </c>
      <c r="J180" s="6">
        <v>0.23</v>
      </c>
      <c r="K180" t="s">
        <v>28</v>
      </c>
    </row>
    <row r="181" spans="1:11" x14ac:dyDescent="0.25">
      <c r="A181" s="2">
        <v>6</v>
      </c>
      <c r="B181" s="2">
        <v>500</v>
      </c>
      <c r="C181" s="2" t="s">
        <v>7</v>
      </c>
      <c r="F181" s="19">
        <f t="shared" si="12"/>
        <v>734191.30434782617</v>
      </c>
      <c r="G181" s="19">
        <f t="shared" si="13"/>
        <v>2459553.6086956523</v>
      </c>
      <c r="I181">
        <v>37</v>
      </c>
      <c r="J181" s="6">
        <v>0.73</v>
      </c>
      <c r="K181" t="s">
        <v>28</v>
      </c>
    </row>
    <row r="182" spans="1:11" x14ac:dyDescent="0.25">
      <c r="A182" s="2">
        <v>6</v>
      </c>
      <c r="B182" s="2">
        <v>500</v>
      </c>
      <c r="C182" s="2" t="s">
        <v>7</v>
      </c>
      <c r="D182">
        <v>734191</v>
      </c>
      <c r="E182">
        <v>2459553</v>
      </c>
      <c r="F182" s="19">
        <f t="shared" si="12"/>
        <v>734191</v>
      </c>
      <c r="G182" s="19">
        <f t="shared" si="13"/>
        <v>2459553</v>
      </c>
      <c r="I182">
        <v>38</v>
      </c>
      <c r="J182" s="6">
        <v>1.62</v>
      </c>
      <c r="K182" t="s">
        <v>27</v>
      </c>
    </row>
    <row r="183" spans="1:11" x14ac:dyDescent="0.25">
      <c r="A183" s="2">
        <v>6</v>
      </c>
      <c r="B183" s="2">
        <v>500</v>
      </c>
      <c r="C183" s="2" t="s">
        <v>7</v>
      </c>
      <c r="F183" s="19">
        <f t="shared" si="12"/>
        <v>734190.08695652185</v>
      </c>
      <c r="G183" s="19">
        <f t="shared" si="13"/>
        <v>2459551.1739130435</v>
      </c>
      <c r="I183">
        <v>41</v>
      </c>
      <c r="J183" s="6">
        <v>1.6</v>
      </c>
      <c r="K183" t="s">
        <v>27</v>
      </c>
    </row>
    <row r="185" spans="1:11" x14ac:dyDescent="0.25">
      <c r="A185" s="2">
        <v>7</v>
      </c>
      <c r="B185" s="2">
        <v>600</v>
      </c>
      <c r="C185" s="2" t="s">
        <v>7</v>
      </c>
      <c r="F185" s="19">
        <f>FORECAST($I185,D$185:D$210,$I$185:$I$210)</f>
        <v>734113.5</v>
      </c>
      <c r="G185" s="19">
        <f>FORECAST($I185,E$185:E$210,$I$185:$I$210)</f>
        <v>2459613.5</v>
      </c>
      <c r="I185">
        <v>0</v>
      </c>
      <c r="J185" s="6">
        <v>1.84</v>
      </c>
      <c r="K185" t="s">
        <v>18</v>
      </c>
    </row>
    <row r="186" spans="1:11" x14ac:dyDescent="0.25">
      <c r="A186" s="2">
        <v>7</v>
      </c>
      <c r="B186" s="2">
        <v>600</v>
      </c>
      <c r="C186" s="2" t="s">
        <v>7</v>
      </c>
      <c r="F186" s="19">
        <f t="shared" ref="F186:F210" si="14">FORECAST($I186,D$185:D$210,$I$185:$I$210)</f>
        <v>734108.5</v>
      </c>
      <c r="G186" s="19">
        <f t="shared" ref="G186:G210" si="15">FORECAST($I186,E$185:E$210,$I$185:$I$210)</f>
        <v>2459608.5</v>
      </c>
      <c r="I186">
        <v>10</v>
      </c>
      <c r="J186" s="6">
        <v>1.83</v>
      </c>
      <c r="K186" t="s">
        <v>18</v>
      </c>
    </row>
    <row r="187" spans="1:11" x14ac:dyDescent="0.25">
      <c r="A187" s="2">
        <v>7</v>
      </c>
      <c r="B187" s="2">
        <v>600</v>
      </c>
      <c r="C187" s="2" t="s">
        <v>7</v>
      </c>
      <c r="D187">
        <v>734106</v>
      </c>
      <c r="E187">
        <v>2459606</v>
      </c>
      <c r="F187" s="19">
        <f t="shared" si="14"/>
        <v>734106</v>
      </c>
      <c r="G187" s="19">
        <f t="shared" si="15"/>
        <v>2459606</v>
      </c>
      <c r="I187">
        <v>15</v>
      </c>
      <c r="J187" s="6">
        <v>1.82</v>
      </c>
      <c r="K187" t="s">
        <v>9</v>
      </c>
    </row>
    <row r="188" spans="1:11" x14ac:dyDescent="0.25">
      <c r="A188" s="2">
        <v>7</v>
      </c>
      <c r="B188" s="2">
        <v>600</v>
      </c>
      <c r="C188" s="2" t="s">
        <v>7</v>
      </c>
      <c r="F188" s="19">
        <f t="shared" si="14"/>
        <v>734105.5</v>
      </c>
      <c r="G188" s="19">
        <f t="shared" si="15"/>
        <v>2459605.5</v>
      </c>
      <c r="I188">
        <v>16</v>
      </c>
      <c r="J188" s="6">
        <v>0.73</v>
      </c>
    </row>
    <row r="189" spans="1:11" x14ac:dyDescent="0.25">
      <c r="A189" s="2">
        <v>7</v>
      </c>
      <c r="B189" s="2">
        <v>600</v>
      </c>
      <c r="C189" s="2" t="s">
        <v>7</v>
      </c>
      <c r="F189" s="19">
        <f t="shared" si="14"/>
        <v>734105</v>
      </c>
      <c r="G189" s="19">
        <f t="shared" si="15"/>
        <v>2459605</v>
      </c>
      <c r="I189">
        <v>17</v>
      </c>
      <c r="J189" s="6">
        <v>0.13</v>
      </c>
    </row>
    <row r="190" spans="1:11" x14ac:dyDescent="0.25">
      <c r="A190" s="2">
        <v>7</v>
      </c>
      <c r="B190" s="2">
        <v>600</v>
      </c>
      <c r="C190" s="2" t="s">
        <v>7</v>
      </c>
      <c r="F190" s="19">
        <f t="shared" si="14"/>
        <v>734104.5</v>
      </c>
      <c r="G190" s="19">
        <f t="shared" si="15"/>
        <v>2459604.5</v>
      </c>
      <c r="I190">
        <v>18</v>
      </c>
      <c r="J190" s="6">
        <v>-7.0000000000000007E-2</v>
      </c>
    </row>
    <row r="191" spans="1:11" x14ac:dyDescent="0.25">
      <c r="A191" s="2">
        <v>7</v>
      </c>
      <c r="B191" s="2">
        <v>600</v>
      </c>
      <c r="C191" s="2" t="s">
        <v>7</v>
      </c>
      <c r="F191" s="19">
        <f t="shared" si="14"/>
        <v>734104</v>
      </c>
      <c r="G191" s="19">
        <f t="shared" si="15"/>
        <v>2459604</v>
      </c>
      <c r="I191">
        <v>19</v>
      </c>
      <c r="J191" s="6">
        <v>-7.0000000000000007E-2</v>
      </c>
    </row>
    <row r="192" spans="1:11" x14ac:dyDescent="0.25">
      <c r="A192" s="2">
        <v>7</v>
      </c>
      <c r="B192" s="2">
        <v>600</v>
      </c>
      <c r="C192" s="2" t="s">
        <v>7</v>
      </c>
      <c r="F192" s="19">
        <f t="shared" si="14"/>
        <v>734103.5</v>
      </c>
      <c r="G192" s="19">
        <f t="shared" si="15"/>
        <v>2459603.5</v>
      </c>
      <c r="I192">
        <v>20</v>
      </c>
      <c r="J192" s="6">
        <v>-0.09</v>
      </c>
    </row>
    <row r="193" spans="1:11" x14ac:dyDescent="0.25">
      <c r="A193" s="2">
        <v>7</v>
      </c>
      <c r="B193" s="2">
        <v>600</v>
      </c>
      <c r="C193" s="2" t="s">
        <v>7</v>
      </c>
      <c r="F193" s="19">
        <f t="shared" si="14"/>
        <v>734103</v>
      </c>
      <c r="G193" s="19">
        <f t="shared" si="15"/>
        <v>2459603</v>
      </c>
      <c r="I193">
        <v>21</v>
      </c>
      <c r="J193" s="6">
        <v>-0.12</v>
      </c>
    </row>
    <row r="194" spans="1:11" x14ac:dyDescent="0.25">
      <c r="A194" s="2">
        <v>7</v>
      </c>
      <c r="B194" s="2">
        <v>600</v>
      </c>
      <c r="C194" s="2" t="s">
        <v>7</v>
      </c>
      <c r="F194" s="19">
        <f t="shared" si="14"/>
        <v>734102.5</v>
      </c>
      <c r="G194" s="19">
        <f t="shared" si="15"/>
        <v>2459602.5</v>
      </c>
      <c r="I194">
        <v>22</v>
      </c>
      <c r="J194" s="6">
        <v>-0.14000000000000001</v>
      </c>
    </row>
    <row r="195" spans="1:11" x14ac:dyDescent="0.25">
      <c r="A195" s="2">
        <v>7</v>
      </c>
      <c r="B195" s="2">
        <v>600</v>
      </c>
      <c r="C195" s="2" t="s">
        <v>7</v>
      </c>
      <c r="F195" s="19">
        <f t="shared" si="14"/>
        <v>734102</v>
      </c>
      <c r="G195" s="19">
        <f t="shared" si="15"/>
        <v>2459602</v>
      </c>
      <c r="I195">
        <v>23</v>
      </c>
      <c r="J195" s="6">
        <v>-0.17</v>
      </c>
    </row>
    <row r="196" spans="1:11" x14ac:dyDescent="0.25">
      <c r="A196" s="2">
        <v>7</v>
      </c>
      <c r="B196" s="2">
        <v>600</v>
      </c>
      <c r="C196" s="2" t="s">
        <v>7</v>
      </c>
      <c r="F196" s="19">
        <f t="shared" si="14"/>
        <v>734101.5</v>
      </c>
      <c r="G196" s="19">
        <f t="shared" si="15"/>
        <v>2459601.5</v>
      </c>
      <c r="I196">
        <v>24</v>
      </c>
      <c r="J196" s="6">
        <v>-0.21</v>
      </c>
    </row>
    <row r="197" spans="1:11" x14ac:dyDescent="0.25">
      <c r="A197" s="2">
        <v>7</v>
      </c>
      <c r="B197" s="2">
        <v>600</v>
      </c>
      <c r="C197" s="2" t="s">
        <v>7</v>
      </c>
      <c r="F197" s="19">
        <f t="shared" si="14"/>
        <v>734101</v>
      </c>
      <c r="G197" s="19">
        <f t="shared" si="15"/>
        <v>2459601</v>
      </c>
      <c r="I197">
        <v>25</v>
      </c>
      <c r="J197" s="6">
        <v>-0.22</v>
      </c>
      <c r="K197" t="s">
        <v>10</v>
      </c>
    </row>
    <row r="198" spans="1:11" x14ac:dyDescent="0.25">
      <c r="A198" s="2">
        <v>7</v>
      </c>
      <c r="B198" s="2">
        <v>600</v>
      </c>
      <c r="C198" s="2" t="s">
        <v>7</v>
      </c>
      <c r="F198" s="19">
        <f t="shared" si="14"/>
        <v>734100.5</v>
      </c>
      <c r="G198" s="19">
        <f t="shared" si="15"/>
        <v>2459600.5</v>
      </c>
      <c r="I198">
        <v>26</v>
      </c>
      <c r="J198" s="6">
        <v>-0.18</v>
      </c>
    </row>
    <row r="199" spans="1:11" x14ac:dyDescent="0.25">
      <c r="A199" s="2">
        <v>7</v>
      </c>
      <c r="B199" s="2">
        <v>600</v>
      </c>
      <c r="C199" s="2" t="s">
        <v>7</v>
      </c>
      <c r="F199" s="19">
        <f t="shared" si="14"/>
        <v>734100</v>
      </c>
      <c r="G199" s="19">
        <f t="shared" si="15"/>
        <v>2459600</v>
      </c>
      <c r="I199">
        <v>27</v>
      </c>
      <c r="J199" s="6">
        <v>-0.17</v>
      </c>
    </row>
    <row r="200" spans="1:11" x14ac:dyDescent="0.25">
      <c r="A200" s="2">
        <v>7</v>
      </c>
      <c r="B200" s="2">
        <v>600</v>
      </c>
      <c r="C200" s="2" t="s">
        <v>7</v>
      </c>
      <c r="F200" s="19">
        <f t="shared" si="14"/>
        <v>734099.5</v>
      </c>
      <c r="G200" s="19">
        <f t="shared" si="15"/>
        <v>2459599.5</v>
      </c>
      <c r="I200">
        <v>28</v>
      </c>
      <c r="J200" s="6">
        <v>-0.17</v>
      </c>
    </row>
    <row r="201" spans="1:11" x14ac:dyDescent="0.25">
      <c r="A201" s="2">
        <v>7</v>
      </c>
      <c r="B201" s="2">
        <v>600</v>
      </c>
      <c r="C201" s="2" t="s">
        <v>7</v>
      </c>
      <c r="F201" s="19">
        <f t="shared" si="14"/>
        <v>734099</v>
      </c>
      <c r="G201" s="19">
        <f t="shared" si="15"/>
        <v>2459599</v>
      </c>
      <c r="I201">
        <v>29</v>
      </c>
      <c r="J201" s="6">
        <v>-0.15</v>
      </c>
    </row>
    <row r="202" spans="1:11" x14ac:dyDescent="0.25">
      <c r="A202" s="2">
        <v>7</v>
      </c>
      <c r="B202" s="2">
        <v>600</v>
      </c>
      <c r="C202" s="2" t="s">
        <v>7</v>
      </c>
      <c r="F202" s="19">
        <f t="shared" si="14"/>
        <v>734098.5</v>
      </c>
      <c r="G202" s="19">
        <f t="shared" si="15"/>
        <v>2459598.5</v>
      </c>
      <c r="I202">
        <v>30</v>
      </c>
      <c r="J202" s="6">
        <v>-0.12</v>
      </c>
    </row>
    <row r="203" spans="1:11" x14ac:dyDescent="0.25">
      <c r="A203" s="2">
        <v>7</v>
      </c>
      <c r="B203" s="2">
        <v>600</v>
      </c>
      <c r="C203" s="2" t="s">
        <v>7</v>
      </c>
      <c r="F203" s="19">
        <f t="shared" si="14"/>
        <v>734098</v>
      </c>
      <c r="G203" s="19">
        <f t="shared" si="15"/>
        <v>2459598</v>
      </c>
      <c r="I203">
        <v>31</v>
      </c>
      <c r="J203" s="6">
        <v>0.01</v>
      </c>
    </row>
    <row r="204" spans="1:11" x14ac:dyDescent="0.25">
      <c r="A204" s="2">
        <v>7</v>
      </c>
      <c r="B204" s="2">
        <v>600</v>
      </c>
      <c r="C204" s="2" t="s">
        <v>7</v>
      </c>
      <c r="F204" s="19">
        <f t="shared" si="14"/>
        <v>734097.5</v>
      </c>
      <c r="G204" s="19">
        <f t="shared" si="15"/>
        <v>2459597.5</v>
      </c>
      <c r="I204">
        <v>32</v>
      </c>
      <c r="J204" s="6">
        <v>0.13</v>
      </c>
    </row>
    <row r="205" spans="1:11" x14ac:dyDescent="0.25">
      <c r="A205" s="2">
        <v>7</v>
      </c>
      <c r="B205" s="2">
        <v>600</v>
      </c>
      <c r="C205" s="2" t="s">
        <v>7</v>
      </c>
      <c r="F205" s="19">
        <f t="shared" si="14"/>
        <v>734097</v>
      </c>
      <c r="G205" s="19">
        <f t="shared" si="15"/>
        <v>2459597</v>
      </c>
      <c r="I205">
        <v>33</v>
      </c>
      <c r="J205" s="6">
        <v>0.18</v>
      </c>
    </row>
    <row r="206" spans="1:11" x14ac:dyDescent="0.25">
      <c r="A206" s="2">
        <v>7</v>
      </c>
      <c r="B206" s="2">
        <v>600</v>
      </c>
      <c r="C206" s="2" t="s">
        <v>7</v>
      </c>
      <c r="F206" s="19">
        <f t="shared" si="14"/>
        <v>734096.5</v>
      </c>
      <c r="G206" s="19">
        <f t="shared" si="15"/>
        <v>2459596.5</v>
      </c>
      <c r="I206">
        <v>34</v>
      </c>
      <c r="J206" s="6">
        <v>0.73</v>
      </c>
    </row>
    <row r="207" spans="1:11" x14ac:dyDescent="0.25">
      <c r="A207" s="2">
        <v>7</v>
      </c>
      <c r="B207" s="2">
        <v>600</v>
      </c>
      <c r="C207" s="2" t="s">
        <v>7</v>
      </c>
      <c r="D207">
        <v>734096</v>
      </c>
      <c r="E207">
        <v>2459596</v>
      </c>
      <c r="F207" s="19">
        <f t="shared" si="14"/>
        <v>734096</v>
      </c>
      <c r="G207" s="19">
        <f t="shared" si="15"/>
        <v>2459596</v>
      </c>
      <c r="I207">
        <v>35</v>
      </c>
      <c r="J207" s="6">
        <v>1.84</v>
      </c>
      <c r="K207" t="s">
        <v>8</v>
      </c>
    </row>
    <row r="208" spans="1:11" x14ac:dyDescent="0.25">
      <c r="A208" s="2">
        <v>7</v>
      </c>
      <c r="B208" s="2">
        <v>600</v>
      </c>
      <c r="C208" s="2" t="s">
        <v>7</v>
      </c>
      <c r="F208" s="19">
        <f t="shared" si="14"/>
        <v>734094.5</v>
      </c>
      <c r="G208" s="19">
        <f t="shared" si="15"/>
        <v>2459594.5</v>
      </c>
      <c r="I208">
        <v>38</v>
      </c>
      <c r="J208" s="6">
        <v>1.83</v>
      </c>
      <c r="K208" t="s">
        <v>27</v>
      </c>
    </row>
    <row r="209" spans="1:11" x14ac:dyDescent="0.25">
      <c r="A209" s="2">
        <v>7</v>
      </c>
      <c r="B209" s="2">
        <v>600</v>
      </c>
      <c r="C209" s="2" t="s">
        <v>7</v>
      </c>
      <c r="F209" s="19">
        <f t="shared" si="14"/>
        <v>734093.5</v>
      </c>
      <c r="G209" s="19">
        <f t="shared" si="15"/>
        <v>2459593.5</v>
      </c>
      <c r="I209">
        <v>40</v>
      </c>
      <c r="J209" s="6">
        <v>1.65</v>
      </c>
    </row>
    <row r="210" spans="1:11" x14ac:dyDescent="0.25">
      <c r="A210" s="2">
        <v>7</v>
      </c>
      <c r="B210" s="2">
        <v>600</v>
      </c>
      <c r="C210" s="2" t="s">
        <v>7</v>
      </c>
      <c r="F210" s="19">
        <f t="shared" si="14"/>
        <v>734091</v>
      </c>
      <c r="G210" s="19">
        <f t="shared" si="15"/>
        <v>2459591</v>
      </c>
      <c r="I210">
        <v>45</v>
      </c>
      <c r="J210" s="6">
        <v>1.64</v>
      </c>
      <c r="K210" t="s">
        <v>14</v>
      </c>
    </row>
    <row r="212" spans="1:11" x14ac:dyDescent="0.25">
      <c r="A212" s="2">
        <v>8</v>
      </c>
      <c r="B212" s="2">
        <v>700</v>
      </c>
      <c r="C212" s="2" t="s">
        <v>7</v>
      </c>
      <c r="F212" s="19">
        <f>FORECAST($I212,D$212:D$234,$I$212:$I$234)</f>
        <v>734020.29411764711</v>
      </c>
      <c r="G212" s="19">
        <f>FORECAST($I212,E$212:E$234,$I$212:$I$234)</f>
        <v>2459643.2941176472</v>
      </c>
      <c r="I212">
        <v>0</v>
      </c>
      <c r="J212" s="6">
        <v>1.4</v>
      </c>
      <c r="K212" t="s">
        <v>14</v>
      </c>
    </row>
    <row r="213" spans="1:11" x14ac:dyDescent="0.25">
      <c r="A213" s="2">
        <v>8</v>
      </c>
      <c r="B213" s="2">
        <v>700</v>
      </c>
      <c r="C213" s="2" t="s">
        <v>7</v>
      </c>
      <c r="F213" s="19">
        <f t="shared" ref="F213:F234" si="16">FORECAST($I213,D$212:D$234,$I$212:$I$234)</f>
        <v>734019.64705882361</v>
      </c>
      <c r="G213" s="19">
        <f t="shared" ref="G213:G234" si="17">FORECAST($I213,E$212:E$234,$I$212:$I$234)</f>
        <v>2459642.6470588236</v>
      </c>
      <c r="I213">
        <v>1</v>
      </c>
      <c r="J213" s="6">
        <v>1.39</v>
      </c>
    </row>
    <row r="214" spans="1:11" x14ac:dyDescent="0.25">
      <c r="A214" s="2">
        <v>8</v>
      </c>
      <c r="B214" s="2">
        <v>700</v>
      </c>
      <c r="C214" s="2" t="s">
        <v>7</v>
      </c>
      <c r="D214">
        <v>734019</v>
      </c>
      <c r="E214">
        <v>2459642</v>
      </c>
      <c r="F214" s="19">
        <f t="shared" si="16"/>
        <v>734019</v>
      </c>
      <c r="G214" s="19">
        <f t="shared" si="17"/>
        <v>2459642</v>
      </c>
      <c r="I214">
        <v>2</v>
      </c>
      <c r="J214" s="6">
        <v>1.42</v>
      </c>
      <c r="K214" t="s">
        <v>9</v>
      </c>
    </row>
    <row r="215" spans="1:11" x14ac:dyDescent="0.25">
      <c r="A215" s="2">
        <v>8</v>
      </c>
      <c r="B215" s="2">
        <v>700</v>
      </c>
      <c r="C215" s="2" t="s">
        <v>7</v>
      </c>
      <c r="F215" s="19">
        <f t="shared" si="16"/>
        <v>734018.3529411765</v>
      </c>
      <c r="G215" s="19">
        <f t="shared" si="17"/>
        <v>2459641.3529411769</v>
      </c>
      <c r="I215">
        <v>3</v>
      </c>
      <c r="J215" s="6">
        <v>0.73</v>
      </c>
    </row>
    <row r="216" spans="1:11" x14ac:dyDescent="0.25">
      <c r="A216" s="2">
        <v>8</v>
      </c>
      <c r="B216" s="2">
        <v>700</v>
      </c>
      <c r="C216" s="2" t="s">
        <v>7</v>
      </c>
      <c r="F216" s="19">
        <f t="shared" si="16"/>
        <v>734017.70588235301</v>
      </c>
      <c r="G216" s="19">
        <f t="shared" si="17"/>
        <v>2459640.7058823532</v>
      </c>
      <c r="I216">
        <v>4</v>
      </c>
      <c r="J216" s="6">
        <v>0.08</v>
      </c>
    </row>
    <row r="217" spans="1:11" x14ac:dyDescent="0.25">
      <c r="A217" s="2">
        <v>8</v>
      </c>
      <c r="B217" s="2">
        <v>700</v>
      </c>
      <c r="C217" s="2" t="s">
        <v>7</v>
      </c>
      <c r="F217" s="19">
        <f t="shared" si="16"/>
        <v>734017.05882352951</v>
      </c>
      <c r="G217" s="19">
        <f t="shared" si="17"/>
        <v>2459640.0588235296</v>
      </c>
      <c r="I217">
        <v>5</v>
      </c>
      <c r="J217" s="6">
        <v>-0.17</v>
      </c>
    </row>
    <row r="218" spans="1:11" x14ac:dyDescent="0.25">
      <c r="A218" s="2">
        <v>8</v>
      </c>
      <c r="B218" s="2">
        <v>700</v>
      </c>
      <c r="C218" s="2" t="s">
        <v>7</v>
      </c>
      <c r="F218" s="19">
        <f t="shared" si="16"/>
        <v>734016.4117647059</v>
      </c>
      <c r="G218" s="19">
        <f t="shared" si="17"/>
        <v>2459639.411764706</v>
      </c>
      <c r="I218">
        <v>6</v>
      </c>
      <c r="J218" s="6">
        <v>-0.12</v>
      </c>
    </row>
    <row r="219" spans="1:11" x14ac:dyDescent="0.25">
      <c r="A219" s="2">
        <v>8</v>
      </c>
      <c r="B219" s="2">
        <v>700</v>
      </c>
      <c r="C219" s="2" t="s">
        <v>7</v>
      </c>
      <c r="F219" s="19">
        <f t="shared" si="16"/>
        <v>734015.76470588241</v>
      </c>
      <c r="G219" s="19">
        <f t="shared" si="17"/>
        <v>2459638.7647058824</v>
      </c>
      <c r="I219">
        <v>7</v>
      </c>
      <c r="J219" s="6">
        <v>0.03</v>
      </c>
    </row>
    <row r="220" spans="1:11" x14ac:dyDescent="0.25">
      <c r="A220" s="2">
        <v>8</v>
      </c>
      <c r="B220" s="2">
        <v>700</v>
      </c>
      <c r="C220" s="2" t="s">
        <v>7</v>
      </c>
      <c r="F220" s="19">
        <f t="shared" si="16"/>
        <v>734015.11764705891</v>
      </c>
      <c r="G220" s="19">
        <f t="shared" si="17"/>
        <v>2459638.1176470588</v>
      </c>
      <c r="I220">
        <v>8</v>
      </c>
      <c r="J220" s="6">
        <v>0.31</v>
      </c>
    </row>
    <row r="221" spans="1:11" x14ac:dyDescent="0.25">
      <c r="A221" s="2">
        <v>8</v>
      </c>
      <c r="B221" s="2">
        <v>700</v>
      </c>
      <c r="C221" s="2" t="s">
        <v>7</v>
      </c>
      <c r="F221" s="19">
        <f t="shared" si="16"/>
        <v>734014.4705882353</v>
      </c>
      <c r="G221" s="19">
        <f t="shared" si="17"/>
        <v>2459637.4705882357</v>
      </c>
      <c r="I221">
        <v>9</v>
      </c>
      <c r="J221" s="6">
        <v>0.41</v>
      </c>
    </row>
    <row r="222" spans="1:11" x14ac:dyDescent="0.25">
      <c r="A222" s="2">
        <v>8</v>
      </c>
      <c r="B222" s="2">
        <v>700</v>
      </c>
      <c r="C222" s="2" t="s">
        <v>7</v>
      </c>
      <c r="F222" s="19">
        <f t="shared" si="16"/>
        <v>734013.82352941181</v>
      </c>
      <c r="G222" s="19">
        <f t="shared" si="17"/>
        <v>2459636.823529412</v>
      </c>
      <c r="I222">
        <v>10</v>
      </c>
      <c r="J222" s="6">
        <v>0.28000000000000003</v>
      </c>
    </row>
    <row r="223" spans="1:11" x14ac:dyDescent="0.25">
      <c r="A223" s="2">
        <v>8</v>
      </c>
      <c r="B223" s="2">
        <v>700</v>
      </c>
      <c r="C223" s="2" t="s">
        <v>7</v>
      </c>
      <c r="F223" s="19">
        <f t="shared" si="16"/>
        <v>734013.17647058831</v>
      </c>
      <c r="G223" s="19">
        <f t="shared" si="17"/>
        <v>2459636.1764705884</v>
      </c>
      <c r="I223">
        <v>11</v>
      </c>
      <c r="J223" s="6">
        <v>0.03</v>
      </c>
    </row>
    <row r="224" spans="1:11" x14ac:dyDescent="0.25">
      <c r="A224" s="2">
        <v>8</v>
      </c>
      <c r="B224" s="2">
        <v>700</v>
      </c>
      <c r="C224" s="2" t="s">
        <v>7</v>
      </c>
      <c r="F224" s="19">
        <f t="shared" si="16"/>
        <v>734012.5294117647</v>
      </c>
      <c r="G224" s="19">
        <f t="shared" si="17"/>
        <v>2459635.5294117648</v>
      </c>
      <c r="I224">
        <v>12</v>
      </c>
      <c r="J224" s="6">
        <v>-0.1</v>
      </c>
      <c r="K224" t="s">
        <v>10</v>
      </c>
    </row>
    <row r="225" spans="1:11" x14ac:dyDescent="0.25">
      <c r="A225" s="2">
        <v>8</v>
      </c>
      <c r="B225" s="2">
        <v>700</v>
      </c>
      <c r="C225" s="2" t="s">
        <v>7</v>
      </c>
      <c r="F225" s="19">
        <f t="shared" si="16"/>
        <v>734011.8823529412</v>
      </c>
      <c r="G225" s="19">
        <f t="shared" si="17"/>
        <v>2459634.8823529412</v>
      </c>
      <c r="I225">
        <v>13</v>
      </c>
      <c r="J225" s="6">
        <v>-7.0000000000000007E-2</v>
      </c>
    </row>
    <row r="226" spans="1:11" x14ac:dyDescent="0.25">
      <c r="A226" s="2">
        <v>8</v>
      </c>
      <c r="B226" s="2">
        <v>700</v>
      </c>
      <c r="C226" s="2" t="s">
        <v>7</v>
      </c>
      <c r="F226" s="19">
        <f t="shared" si="16"/>
        <v>734011.23529411771</v>
      </c>
      <c r="G226" s="19">
        <f t="shared" si="17"/>
        <v>2459634.2352941176</v>
      </c>
      <c r="I226">
        <v>14</v>
      </c>
      <c r="J226" s="6">
        <v>-0.02</v>
      </c>
    </row>
    <row r="227" spans="1:11" x14ac:dyDescent="0.25">
      <c r="A227" s="2">
        <v>8</v>
      </c>
      <c r="B227" s="2">
        <v>700</v>
      </c>
      <c r="C227" s="2" t="s">
        <v>7</v>
      </c>
      <c r="F227" s="19">
        <f t="shared" si="16"/>
        <v>734010.58823529421</v>
      </c>
      <c r="G227" s="19">
        <f t="shared" si="17"/>
        <v>2459633.5882352944</v>
      </c>
      <c r="I227">
        <v>15</v>
      </c>
      <c r="J227" s="6">
        <v>0.05</v>
      </c>
    </row>
    <row r="228" spans="1:11" x14ac:dyDescent="0.25">
      <c r="A228" s="2">
        <v>8</v>
      </c>
      <c r="B228" s="2">
        <v>700</v>
      </c>
      <c r="C228" s="2" t="s">
        <v>7</v>
      </c>
      <c r="F228" s="19">
        <f t="shared" si="16"/>
        <v>734009.9411764706</v>
      </c>
      <c r="G228" s="19">
        <f t="shared" si="17"/>
        <v>2459632.9411764708</v>
      </c>
      <c r="I228">
        <v>16</v>
      </c>
      <c r="J228" s="6">
        <v>0.22</v>
      </c>
    </row>
    <row r="229" spans="1:11" x14ac:dyDescent="0.25">
      <c r="A229" s="2">
        <v>8</v>
      </c>
      <c r="B229" s="2">
        <v>700</v>
      </c>
      <c r="C229" s="2" t="s">
        <v>7</v>
      </c>
      <c r="F229" s="19">
        <f t="shared" si="16"/>
        <v>734009.29411764711</v>
      </c>
      <c r="G229" s="19">
        <f t="shared" si="17"/>
        <v>2459632.2941176472</v>
      </c>
      <c r="I229">
        <v>17</v>
      </c>
      <c r="J229" s="6">
        <v>0.36</v>
      </c>
    </row>
    <row r="230" spans="1:11" x14ac:dyDescent="0.25">
      <c r="A230" s="2">
        <v>8</v>
      </c>
      <c r="B230" s="2">
        <v>700</v>
      </c>
      <c r="C230" s="2" t="s">
        <v>7</v>
      </c>
      <c r="F230" s="19">
        <f t="shared" si="16"/>
        <v>734008.64705882361</v>
      </c>
      <c r="G230" s="19">
        <f t="shared" si="17"/>
        <v>2459631.6470588236</v>
      </c>
      <c r="I230">
        <v>18</v>
      </c>
      <c r="J230" s="6">
        <v>0.73</v>
      </c>
    </row>
    <row r="231" spans="1:11" x14ac:dyDescent="0.25">
      <c r="A231" s="2">
        <v>8</v>
      </c>
      <c r="B231" s="2">
        <v>700</v>
      </c>
      <c r="C231" s="2" t="s">
        <v>7</v>
      </c>
      <c r="D231">
        <v>734008</v>
      </c>
      <c r="E231">
        <v>2459631</v>
      </c>
      <c r="F231" s="19">
        <f t="shared" si="16"/>
        <v>734008</v>
      </c>
      <c r="G231" s="19">
        <f t="shared" si="17"/>
        <v>2459631</v>
      </c>
      <c r="I231">
        <v>19</v>
      </c>
      <c r="J231" s="6">
        <v>1.51</v>
      </c>
      <c r="K231" t="s">
        <v>8</v>
      </c>
    </row>
    <row r="232" spans="1:11" x14ac:dyDescent="0.25">
      <c r="A232" s="2">
        <v>8</v>
      </c>
      <c r="B232" s="2">
        <v>700</v>
      </c>
      <c r="C232" s="2" t="s">
        <v>7</v>
      </c>
      <c r="F232" s="19">
        <f t="shared" si="16"/>
        <v>734006.70588235301</v>
      </c>
      <c r="G232" s="19">
        <f t="shared" si="17"/>
        <v>2459629.7058823532</v>
      </c>
      <c r="I232">
        <v>21</v>
      </c>
      <c r="J232" s="6">
        <v>1.52</v>
      </c>
      <c r="K232" t="s">
        <v>18</v>
      </c>
    </row>
    <row r="233" spans="1:11" x14ac:dyDescent="0.25">
      <c r="A233" s="2">
        <v>8</v>
      </c>
      <c r="B233" s="2">
        <v>700</v>
      </c>
      <c r="C233" s="2" t="s">
        <v>7</v>
      </c>
      <c r="F233" s="19">
        <f t="shared" si="16"/>
        <v>734004.76470588241</v>
      </c>
      <c r="G233" s="19">
        <f t="shared" si="17"/>
        <v>2459627.7647058824</v>
      </c>
      <c r="I233">
        <v>24</v>
      </c>
      <c r="J233" s="6">
        <v>1.62</v>
      </c>
      <c r="K233" t="s">
        <v>18</v>
      </c>
    </row>
    <row r="234" spans="1:11" x14ac:dyDescent="0.25">
      <c r="A234" s="2">
        <v>8</v>
      </c>
      <c r="B234" s="2">
        <v>700</v>
      </c>
      <c r="C234" s="2" t="s">
        <v>7</v>
      </c>
      <c r="F234" s="19">
        <f t="shared" si="16"/>
        <v>734000.8823529412</v>
      </c>
      <c r="G234" s="19">
        <f t="shared" si="17"/>
        <v>2459623.8823529412</v>
      </c>
      <c r="I234">
        <v>30</v>
      </c>
      <c r="J234" s="6">
        <v>1.64</v>
      </c>
      <c r="K234" t="s">
        <v>18</v>
      </c>
    </row>
    <row r="236" spans="1:11" x14ac:dyDescent="0.25">
      <c r="A236" s="2">
        <v>9</v>
      </c>
      <c r="B236" s="2">
        <v>800</v>
      </c>
      <c r="C236" s="2" t="s">
        <v>7</v>
      </c>
      <c r="F236" s="19">
        <f>FORECAST($I236,D$236:D$263,$I$236:$I$263)</f>
        <v>733946.18181818177</v>
      </c>
      <c r="G236" s="19">
        <f>FORECAST($I236,E$236:E$263,$I$236:$I$263)</f>
        <v>2459709.1818181816</v>
      </c>
      <c r="I236">
        <v>0</v>
      </c>
      <c r="J236" s="6">
        <v>1.37</v>
      </c>
      <c r="K236" t="s">
        <v>46</v>
      </c>
    </row>
    <row r="237" spans="1:11" x14ac:dyDescent="0.25">
      <c r="A237" s="2">
        <v>9</v>
      </c>
      <c r="B237" s="2">
        <v>800</v>
      </c>
      <c r="C237" s="2" t="s">
        <v>7</v>
      </c>
      <c r="F237" s="19">
        <f t="shared" ref="F237:F263" si="18">FORECAST($I237,D$236:D$263,$I$236:$I$263)</f>
        <v>733942.31818181812</v>
      </c>
      <c r="G237" s="19">
        <f t="shared" ref="G237:G263" si="19">FORECAST($I237,E$236:E$263,$I$236:$I$263)</f>
        <v>2459705.3181818179</v>
      </c>
      <c r="I237">
        <v>5</v>
      </c>
      <c r="J237" s="6">
        <v>1.38</v>
      </c>
    </row>
    <row r="238" spans="1:11" x14ac:dyDescent="0.25">
      <c r="A238" s="2">
        <v>9</v>
      </c>
      <c r="B238" s="2">
        <v>800</v>
      </c>
      <c r="C238" s="2" t="s">
        <v>7</v>
      </c>
      <c r="D238">
        <v>733940</v>
      </c>
      <c r="E238" s="2">
        <v>2459703</v>
      </c>
      <c r="F238" s="19">
        <f t="shared" si="18"/>
        <v>733940</v>
      </c>
      <c r="G238" s="19">
        <f t="shared" si="19"/>
        <v>2459703</v>
      </c>
      <c r="H238" s="2"/>
      <c r="I238">
        <v>8</v>
      </c>
      <c r="J238" s="6">
        <v>1.39</v>
      </c>
      <c r="K238" t="s">
        <v>9</v>
      </c>
    </row>
    <row r="239" spans="1:11" x14ac:dyDescent="0.25">
      <c r="A239" s="2">
        <v>9</v>
      </c>
      <c r="B239" s="2">
        <v>800</v>
      </c>
      <c r="C239" s="2" t="s">
        <v>7</v>
      </c>
      <c r="F239" s="19">
        <f t="shared" si="18"/>
        <v>733939.22727272718</v>
      </c>
      <c r="G239" s="19">
        <f t="shared" si="19"/>
        <v>2459702.2272727271</v>
      </c>
      <c r="I239">
        <v>9</v>
      </c>
      <c r="J239" s="6">
        <v>0.73</v>
      </c>
    </row>
    <row r="240" spans="1:11" x14ac:dyDescent="0.25">
      <c r="A240" s="2">
        <v>9</v>
      </c>
      <c r="B240" s="2">
        <v>800</v>
      </c>
      <c r="C240" s="2" t="s">
        <v>7</v>
      </c>
      <c r="F240" s="19">
        <f t="shared" si="18"/>
        <v>733938.45454545447</v>
      </c>
      <c r="G240" s="19">
        <f t="shared" si="19"/>
        <v>2459701.4545454546</v>
      </c>
      <c r="I240">
        <v>10</v>
      </c>
      <c r="J240" s="6">
        <v>0.23</v>
      </c>
    </row>
    <row r="241" spans="1:11" x14ac:dyDescent="0.25">
      <c r="A241" s="2">
        <v>9</v>
      </c>
      <c r="B241" s="2">
        <v>800</v>
      </c>
      <c r="C241" s="2" t="s">
        <v>7</v>
      </c>
      <c r="F241" s="19">
        <f t="shared" si="18"/>
        <v>733937.68181818177</v>
      </c>
      <c r="G241" s="19">
        <f t="shared" si="19"/>
        <v>2459700.6818181816</v>
      </c>
      <c r="I241">
        <v>11</v>
      </c>
      <c r="J241" s="6">
        <v>0.18</v>
      </c>
    </row>
    <row r="242" spans="1:11" x14ac:dyDescent="0.25">
      <c r="A242" s="2">
        <v>9</v>
      </c>
      <c r="B242" s="2">
        <v>800</v>
      </c>
      <c r="C242" s="2" t="s">
        <v>7</v>
      </c>
      <c r="F242" s="19">
        <f t="shared" si="18"/>
        <v>733936.90909090906</v>
      </c>
      <c r="G242" s="19">
        <f t="shared" si="19"/>
        <v>2459699.9090909087</v>
      </c>
      <c r="I242">
        <v>12</v>
      </c>
      <c r="J242" s="6">
        <v>-0.04</v>
      </c>
    </row>
    <row r="243" spans="1:11" x14ac:dyDescent="0.25">
      <c r="A243" s="2">
        <v>9</v>
      </c>
      <c r="B243" s="2">
        <v>800</v>
      </c>
      <c r="C243" s="2" t="s">
        <v>7</v>
      </c>
      <c r="F243" s="19">
        <f t="shared" si="18"/>
        <v>733936.13636363635</v>
      </c>
      <c r="G243" s="19">
        <f t="shared" si="19"/>
        <v>2459699.1363636362</v>
      </c>
      <c r="I243">
        <v>13</v>
      </c>
      <c r="J243" s="6">
        <v>-7.0000000000000007E-2</v>
      </c>
    </row>
    <row r="244" spans="1:11" x14ac:dyDescent="0.25">
      <c r="A244" s="2">
        <v>9</v>
      </c>
      <c r="B244" s="2">
        <v>800</v>
      </c>
      <c r="C244" s="2" t="s">
        <v>7</v>
      </c>
      <c r="F244" s="19">
        <f t="shared" si="18"/>
        <v>733935.36363636353</v>
      </c>
      <c r="G244" s="19">
        <f t="shared" si="19"/>
        <v>2459698.3636363633</v>
      </c>
      <c r="I244">
        <v>14</v>
      </c>
      <c r="J244" s="6">
        <v>-0.12</v>
      </c>
    </row>
    <row r="245" spans="1:11" x14ac:dyDescent="0.25">
      <c r="A245" s="2">
        <v>9</v>
      </c>
      <c r="B245" s="2">
        <v>800</v>
      </c>
      <c r="C245" s="2" t="s">
        <v>7</v>
      </c>
      <c r="F245" s="19">
        <f t="shared" si="18"/>
        <v>733934.59090909082</v>
      </c>
      <c r="G245" s="19">
        <f t="shared" si="19"/>
        <v>2459697.5909090908</v>
      </c>
      <c r="I245">
        <v>15</v>
      </c>
      <c r="J245" s="6">
        <v>-0.17</v>
      </c>
    </row>
    <row r="246" spans="1:11" x14ac:dyDescent="0.25">
      <c r="A246" s="2">
        <v>9</v>
      </c>
      <c r="B246" s="2">
        <v>800</v>
      </c>
      <c r="C246" s="2" t="s">
        <v>7</v>
      </c>
      <c r="F246" s="19">
        <f t="shared" si="18"/>
        <v>733933.81818181812</v>
      </c>
      <c r="G246" s="19">
        <f t="shared" si="19"/>
        <v>2459696.8181818179</v>
      </c>
      <c r="I246">
        <v>16</v>
      </c>
      <c r="J246" s="6">
        <v>-0.19</v>
      </c>
    </row>
    <row r="247" spans="1:11" x14ac:dyDescent="0.25">
      <c r="A247" s="2">
        <v>9</v>
      </c>
      <c r="B247" s="2">
        <v>800</v>
      </c>
      <c r="C247" s="2" t="s">
        <v>7</v>
      </c>
      <c r="F247" s="19">
        <f t="shared" si="18"/>
        <v>733933.04545454541</v>
      </c>
      <c r="G247" s="19">
        <f t="shared" si="19"/>
        <v>2459696.0454545454</v>
      </c>
      <c r="I247">
        <v>17</v>
      </c>
      <c r="J247" s="6">
        <v>-0.2</v>
      </c>
      <c r="K247" t="s">
        <v>10</v>
      </c>
    </row>
    <row r="248" spans="1:11" x14ac:dyDescent="0.25">
      <c r="A248" s="2">
        <v>9</v>
      </c>
      <c r="B248" s="2">
        <v>800</v>
      </c>
      <c r="C248" s="2" t="s">
        <v>7</v>
      </c>
      <c r="F248" s="19">
        <f t="shared" si="18"/>
        <v>733932.27272727271</v>
      </c>
      <c r="G248" s="19">
        <f t="shared" si="19"/>
        <v>2459695.2727272725</v>
      </c>
      <c r="I248">
        <v>18</v>
      </c>
      <c r="J248" s="6">
        <v>-0.19</v>
      </c>
    </row>
    <row r="249" spans="1:11" x14ac:dyDescent="0.25">
      <c r="A249" s="2">
        <v>9</v>
      </c>
      <c r="B249" s="2">
        <v>800</v>
      </c>
      <c r="C249" s="2" t="s">
        <v>7</v>
      </c>
      <c r="F249" s="19">
        <f t="shared" si="18"/>
        <v>733931.5</v>
      </c>
      <c r="G249" s="19">
        <f t="shared" si="19"/>
        <v>2459694.5</v>
      </c>
      <c r="I249">
        <v>19</v>
      </c>
      <c r="J249" s="6">
        <v>-0.17</v>
      </c>
    </row>
    <row r="250" spans="1:11" x14ac:dyDescent="0.25">
      <c r="A250" s="2">
        <v>9</v>
      </c>
      <c r="B250" s="2">
        <v>800</v>
      </c>
      <c r="C250" s="2" t="s">
        <v>7</v>
      </c>
      <c r="F250" s="19">
        <f t="shared" si="18"/>
        <v>733930.72727272718</v>
      </c>
      <c r="G250" s="19">
        <f t="shared" si="19"/>
        <v>2459693.7272727271</v>
      </c>
      <c r="I250">
        <v>20</v>
      </c>
      <c r="J250" s="6">
        <v>-0.17</v>
      </c>
    </row>
    <row r="251" spans="1:11" x14ac:dyDescent="0.25">
      <c r="A251" s="2">
        <v>9</v>
      </c>
      <c r="B251" s="2">
        <v>800</v>
      </c>
      <c r="C251" s="2" t="s">
        <v>7</v>
      </c>
      <c r="F251" s="19">
        <f t="shared" si="18"/>
        <v>733929.95454545447</v>
      </c>
      <c r="G251" s="19">
        <f t="shared" si="19"/>
        <v>2459692.9545454546</v>
      </c>
      <c r="I251">
        <v>21</v>
      </c>
      <c r="J251" s="6">
        <v>-0.2</v>
      </c>
    </row>
    <row r="252" spans="1:11" x14ac:dyDescent="0.25">
      <c r="A252" s="2">
        <v>9</v>
      </c>
      <c r="B252" s="2">
        <v>800</v>
      </c>
      <c r="C252" s="2" t="s">
        <v>7</v>
      </c>
      <c r="F252" s="19">
        <f t="shared" si="18"/>
        <v>733929.18181818177</v>
      </c>
      <c r="G252" s="19">
        <f t="shared" si="19"/>
        <v>2459692.1818181816</v>
      </c>
      <c r="I252">
        <v>22</v>
      </c>
      <c r="J252" s="6">
        <v>-0.17</v>
      </c>
    </row>
    <row r="253" spans="1:11" x14ac:dyDescent="0.25">
      <c r="A253" s="2">
        <v>9</v>
      </c>
      <c r="B253" s="2">
        <v>800</v>
      </c>
      <c r="C253" s="2" t="s">
        <v>7</v>
      </c>
      <c r="F253" s="19">
        <f t="shared" si="18"/>
        <v>733928.40909090906</v>
      </c>
      <c r="G253" s="19">
        <f t="shared" si="19"/>
        <v>2459691.4090909087</v>
      </c>
      <c r="I253">
        <v>23</v>
      </c>
      <c r="J253" s="6">
        <v>-0.24</v>
      </c>
    </row>
    <row r="254" spans="1:11" x14ac:dyDescent="0.25">
      <c r="A254" s="2">
        <v>9</v>
      </c>
      <c r="B254" s="2">
        <v>800</v>
      </c>
      <c r="C254" s="2" t="s">
        <v>7</v>
      </c>
      <c r="F254" s="19">
        <f t="shared" si="18"/>
        <v>733927.63636363635</v>
      </c>
      <c r="G254" s="19">
        <f t="shared" si="19"/>
        <v>2459690.6363636362</v>
      </c>
      <c r="I254">
        <v>24</v>
      </c>
      <c r="J254" s="6">
        <v>-0.12</v>
      </c>
    </row>
    <row r="255" spans="1:11" x14ac:dyDescent="0.25">
      <c r="A255" s="2">
        <v>9</v>
      </c>
      <c r="B255" s="2">
        <v>800</v>
      </c>
      <c r="C255" s="2" t="s">
        <v>7</v>
      </c>
      <c r="F255" s="19">
        <f t="shared" si="18"/>
        <v>733926.86363636353</v>
      </c>
      <c r="G255" s="19">
        <f t="shared" si="19"/>
        <v>2459689.8636363633</v>
      </c>
      <c r="I255">
        <v>25</v>
      </c>
      <c r="J255" s="6">
        <v>-0.06</v>
      </c>
    </row>
    <row r="256" spans="1:11" x14ac:dyDescent="0.25">
      <c r="A256" s="2">
        <v>9</v>
      </c>
      <c r="B256" s="2">
        <v>800</v>
      </c>
      <c r="C256" s="2" t="s">
        <v>7</v>
      </c>
      <c r="F256" s="19">
        <f t="shared" si="18"/>
        <v>733926.09090909082</v>
      </c>
      <c r="G256" s="19">
        <f t="shared" si="19"/>
        <v>2459689.0909090908</v>
      </c>
      <c r="I256">
        <v>26</v>
      </c>
      <c r="J256" s="6">
        <v>-0.01</v>
      </c>
    </row>
    <row r="257" spans="1:11" x14ac:dyDescent="0.25">
      <c r="A257" s="2">
        <v>9</v>
      </c>
      <c r="B257" s="2">
        <v>800</v>
      </c>
      <c r="C257" s="2" t="s">
        <v>7</v>
      </c>
      <c r="F257" s="19">
        <f t="shared" si="18"/>
        <v>733925.31818181812</v>
      </c>
      <c r="G257" s="19">
        <f t="shared" si="19"/>
        <v>2459688.3181818179</v>
      </c>
      <c r="I257">
        <v>27</v>
      </c>
      <c r="J257" s="6">
        <v>0.1</v>
      </c>
    </row>
    <row r="258" spans="1:11" x14ac:dyDescent="0.25">
      <c r="A258" s="2">
        <v>9</v>
      </c>
      <c r="B258" s="2">
        <v>800</v>
      </c>
      <c r="C258" s="2" t="s">
        <v>7</v>
      </c>
      <c r="F258" s="19">
        <f t="shared" si="18"/>
        <v>733924.54545454541</v>
      </c>
      <c r="G258" s="19">
        <f t="shared" si="19"/>
        <v>2459687.5454545454</v>
      </c>
      <c r="I258">
        <v>28</v>
      </c>
      <c r="J258" s="6">
        <v>0.23</v>
      </c>
    </row>
    <row r="259" spans="1:11" x14ac:dyDescent="0.25">
      <c r="A259" s="2">
        <v>9</v>
      </c>
      <c r="B259" s="2">
        <v>800</v>
      </c>
      <c r="C259" s="2" t="s">
        <v>7</v>
      </c>
      <c r="F259" s="19">
        <f t="shared" si="18"/>
        <v>733923.77272727271</v>
      </c>
      <c r="G259" s="19">
        <f t="shared" si="19"/>
        <v>2459686.7727272725</v>
      </c>
      <c r="I259">
        <v>29</v>
      </c>
      <c r="J259" s="6">
        <v>0.73</v>
      </c>
    </row>
    <row r="260" spans="1:11" x14ac:dyDescent="0.25">
      <c r="A260" s="2">
        <v>9</v>
      </c>
      <c r="B260" s="2">
        <v>800</v>
      </c>
      <c r="C260" s="2" t="s">
        <v>7</v>
      </c>
      <c r="D260">
        <v>733923</v>
      </c>
      <c r="E260" s="2">
        <v>2459686</v>
      </c>
      <c r="F260" s="19">
        <f t="shared" si="18"/>
        <v>733923</v>
      </c>
      <c r="G260" s="19">
        <f t="shared" si="19"/>
        <v>2459686</v>
      </c>
      <c r="H260" s="2"/>
      <c r="I260">
        <v>30</v>
      </c>
      <c r="J260" s="6">
        <v>1.35</v>
      </c>
      <c r="K260" t="s">
        <v>8</v>
      </c>
    </row>
    <row r="261" spans="1:11" x14ac:dyDescent="0.25">
      <c r="A261" s="2">
        <v>9</v>
      </c>
      <c r="B261" s="2">
        <v>800</v>
      </c>
      <c r="C261" s="2" t="s">
        <v>7</v>
      </c>
      <c r="F261" s="19">
        <f t="shared" si="18"/>
        <v>733921.45454545447</v>
      </c>
      <c r="G261" s="19">
        <f t="shared" si="19"/>
        <v>2459684.4545454546</v>
      </c>
      <c r="I261">
        <v>32</v>
      </c>
      <c r="J261" s="6">
        <v>1.36</v>
      </c>
    </row>
    <row r="262" spans="1:11" x14ac:dyDescent="0.25">
      <c r="A262" s="2">
        <v>9</v>
      </c>
      <c r="B262" s="2">
        <v>800</v>
      </c>
      <c r="C262" s="2" t="s">
        <v>7</v>
      </c>
      <c r="F262" s="19">
        <f t="shared" si="18"/>
        <v>733919.90909090906</v>
      </c>
      <c r="G262" s="19">
        <f t="shared" si="19"/>
        <v>2459682.9090909087</v>
      </c>
      <c r="I262">
        <v>34</v>
      </c>
      <c r="J262" s="6">
        <v>0.47</v>
      </c>
      <c r="K262" t="s">
        <v>28</v>
      </c>
    </row>
    <row r="263" spans="1:11" x14ac:dyDescent="0.25">
      <c r="A263" s="2">
        <v>9</v>
      </c>
      <c r="B263" s="2">
        <v>800</v>
      </c>
      <c r="C263" s="2" t="s">
        <v>7</v>
      </c>
      <c r="F263" s="19">
        <f t="shared" si="18"/>
        <v>733915.27272727271</v>
      </c>
      <c r="G263" s="19">
        <f t="shared" si="19"/>
        <v>2459678.2727272725</v>
      </c>
      <c r="I263">
        <v>40</v>
      </c>
      <c r="J263" s="6">
        <v>0.48</v>
      </c>
      <c r="K263" t="s">
        <v>28</v>
      </c>
    </row>
    <row r="265" spans="1:11" x14ac:dyDescent="0.25">
      <c r="A265" s="2">
        <v>10</v>
      </c>
      <c r="B265" s="2">
        <v>900</v>
      </c>
      <c r="C265" s="2" t="s">
        <v>7</v>
      </c>
      <c r="F265" s="19">
        <f>FORECAST($I265,D$265:D$285,$I$265:$I$285)</f>
        <v>733883.83333333337</v>
      </c>
      <c r="G265" s="19">
        <f>FORECAST($I265,E$265:E$285,$I$265:$I$285)</f>
        <v>2459776.3333333335</v>
      </c>
      <c r="I265">
        <v>0</v>
      </c>
      <c r="J265" s="6">
        <v>1.0900000000000001</v>
      </c>
      <c r="K265" t="s">
        <v>18</v>
      </c>
    </row>
    <row r="266" spans="1:11" x14ac:dyDescent="0.25">
      <c r="A266" s="2">
        <v>10</v>
      </c>
      <c r="B266" s="2">
        <v>900</v>
      </c>
      <c r="C266" s="2" t="s">
        <v>7</v>
      </c>
      <c r="F266" s="19">
        <f t="shared" ref="F266:F285" si="20">FORECAST($I266,D$265:D$285,$I$265:$I$285)</f>
        <v>733874.66666666674</v>
      </c>
      <c r="G266" s="19">
        <f t="shared" ref="G266:G285" si="21">FORECAST($I266,E$265:E$285,$I$265:$I$285)</f>
        <v>2459769.666666667</v>
      </c>
      <c r="I266">
        <v>10</v>
      </c>
      <c r="J266" s="6">
        <v>1.07</v>
      </c>
      <c r="K266" t="s">
        <v>18</v>
      </c>
    </row>
    <row r="267" spans="1:11" x14ac:dyDescent="0.25">
      <c r="A267" s="2">
        <v>10</v>
      </c>
      <c r="B267" s="2">
        <v>900</v>
      </c>
      <c r="C267" s="2" t="s">
        <v>7</v>
      </c>
      <c r="F267" s="19">
        <f t="shared" si="20"/>
        <v>733872.83333333337</v>
      </c>
      <c r="G267" s="19">
        <f t="shared" si="21"/>
        <v>2459768.3333333335</v>
      </c>
      <c r="I267">
        <v>12</v>
      </c>
      <c r="J267" s="6">
        <v>1.61</v>
      </c>
    </row>
    <row r="268" spans="1:11" x14ac:dyDescent="0.25">
      <c r="A268" s="2">
        <v>10</v>
      </c>
      <c r="B268" s="2">
        <v>900</v>
      </c>
      <c r="C268" s="2" t="s">
        <v>7</v>
      </c>
      <c r="D268">
        <v>733871</v>
      </c>
      <c r="E268">
        <v>2459767</v>
      </c>
      <c r="F268" s="19">
        <f t="shared" si="20"/>
        <v>733871</v>
      </c>
      <c r="G268" s="19">
        <f t="shared" si="21"/>
        <v>2459767</v>
      </c>
      <c r="I268">
        <v>14</v>
      </c>
      <c r="J268" s="6">
        <v>1.57</v>
      </c>
      <c r="K268" t="s">
        <v>9</v>
      </c>
    </row>
    <row r="269" spans="1:11" x14ac:dyDescent="0.25">
      <c r="A269" s="2">
        <v>10</v>
      </c>
      <c r="B269" s="2">
        <v>900</v>
      </c>
      <c r="C269" s="2" t="s">
        <v>7</v>
      </c>
      <c r="F269" s="19">
        <f t="shared" si="20"/>
        <v>733870.08333333337</v>
      </c>
      <c r="G269" s="19">
        <f t="shared" si="21"/>
        <v>2459766.3333333335</v>
      </c>
      <c r="I269">
        <v>15</v>
      </c>
      <c r="J269" s="6">
        <v>0.73</v>
      </c>
    </row>
    <row r="270" spans="1:11" x14ac:dyDescent="0.25">
      <c r="A270" s="2">
        <v>10</v>
      </c>
      <c r="B270" s="2">
        <v>900</v>
      </c>
      <c r="C270" s="2" t="s">
        <v>7</v>
      </c>
      <c r="F270" s="19">
        <f t="shared" si="20"/>
        <v>733869.16666666674</v>
      </c>
      <c r="G270" s="19">
        <f t="shared" si="21"/>
        <v>2459765.666666667</v>
      </c>
      <c r="I270">
        <v>16</v>
      </c>
      <c r="J270" s="6">
        <v>0.08</v>
      </c>
    </row>
    <row r="271" spans="1:11" x14ac:dyDescent="0.25">
      <c r="A271" s="2">
        <v>10</v>
      </c>
      <c r="B271" s="2">
        <v>900</v>
      </c>
      <c r="C271" s="2" t="s">
        <v>7</v>
      </c>
      <c r="F271" s="19">
        <f t="shared" si="20"/>
        <v>733868.25</v>
      </c>
      <c r="G271" s="19">
        <f t="shared" si="21"/>
        <v>2459765</v>
      </c>
      <c r="I271">
        <v>17</v>
      </c>
      <c r="J271" s="6">
        <v>0</v>
      </c>
    </row>
    <row r="272" spans="1:11" x14ac:dyDescent="0.25">
      <c r="A272" s="2">
        <v>10</v>
      </c>
      <c r="B272" s="2">
        <v>900</v>
      </c>
      <c r="C272" s="2" t="s">
        <v>7</v>
      </c>
      <c r="F272" s="19">
        <f t="shared" si="20"/>
        <v>733867.33333333337</v>
      </c>
      <c r="G272" s="19">
        <f t="shared" si="21"/>
        <v>2459764.3333333335</v>
      </c>
      <c r="I272">
        <v>18</v>
      </c>
      <c r="J272" s="6">
        <v>-0.08</v>
      </c>
    </row>
    <row r="273" spans="1:11" x14ac:dyDescent="0.25">
      <c r="A273" s="2">
        <v>10</v>
      </c>
      <c r="B273" s="2">
        <v>900</v>
      </c>
      <c r="C273" s="2" t="s">
        <v>7</v>
      </c>
      <c r="F273" s="19">
        <f t="shared" si="20"/>
        <v>733866.41666666674</v>
      </c>
      <c r="G273" s="19">
        <f t="shared" si="21"/>
        <v>2459763.666666667</v>
      </c>
      <c r="I273">
        <v>19</v>
      </c>
      <c r="J273" s="6">
        <v>-0.11</v>
      </c>
    </row>
    <row r="274" spans="1:11" x14ac:dyDescent="0.25">
      <c r="A274" s="2">
        <v>10</v>
      </c>
      <c r="B274" s="2">
        <v>900</v>
      </c>
      <c r="C274" s="2" t="s">
        <v>7</v>
      </c>
      <c r="F274" s="19">
        <f t="shared" si="20"/>
        <v>733865.5</v>
      </c>
      <c r="G274" s="19">
        <f t="shared" si="21"/>
        <v>2459763</v>
      </c>
      <c r="I274">
        <v>20</v>
      </c>
      <c r="J274" s="6">
        <v>-0.08</v>
      </c>
      <c r="K274" t="s">
        <v>10</v>
      </c>
    </row>
    <row r="275" spans="1:11" x14ac:dyDescent="0.25">
      <c r="A275" s="2">
        <v>10</v>
      </c>
      <c r="B275" s="2">
        <v>900</v>
      </c>
      <c r="C275" s="2" t="s">
        <v>7</v>
      </c>
      <c r="F275" s="19">
        <f t="shared" si="20"/>
        <v>733864.58333333337</v>
      </c>
      <c r="G275" s="19">
        <f t="shared" si="21"/>
        <v>2459762.3333333335</v>
      </c>
      <c r="I275">
        <v>21</v>
      </c>
      <c r="J275" s="6">
        <v>-0.03</v>
      </c>
    </row>
    <row r="276" spans="1:11" x14ac:dyDescent="0.25">
      <c r="A276" s="2">
        <v>10</v>
      </c>
      <c r="B276" s="2">
        <v>900</v>
      </c>
      <c r="C276" s="2" t="s">
        <v>7</v>
      </c>
      <c r="F276" s="19">
        <f t="shared" si="20"/>
        <v>733863.66666666674</v>
      </c>
      <c r="G276" s="19">
        <f t="shared" si="21"/>
        <v>2459761.666666667</v>
      </c>
      <c r="I276">
        <v>22</v>
      </c>
      <c r="J276" s="6">
        <v>0.06</v>
      </c>
    </row>
    <row r="277" spans="1:11" x14ac:dyDescent="0.25">
      <c r="A277" s="2">
        <v>10</v>
      </c>
      <c r="B277" s="2">
        <v>900</v>
      </c>
      <c r="C277" s="2" t="s">
        <v>7</v>
      </c>
      <c r="F277" s="19">
        <f t="shared" si="20"/>
        <v>733862.75</v>
      </c>
      <c r="G277" s="19">
        <f t="shared" si="21"/>
        <v>2459761</v>
      </c>
      <c r="I277">
        <v>23</v>
      </c>
      <c r="J277" s="6">
        <v>0.18</v>
      </c>
    </row>
    <row r="278" spans="1:11" x14ac:dyDescent="0.25">
      <c r="A278" s="2">
        <v>10</v>
      </c>
      <c r="B278" s="2">
        <v>900</v>
      </c>
      <c r="C278" s="2" t="s">
        <v>7</v>
      </c>
      <c r="F278" s="19">
        <f t="shared" si="20"/>
        <v>733861.83333333337</v>
      </c>
      <c r="G278" s="19">
        <f t="shared" si="21"/>
        <v>2459760.3333333335</v>
      </c>
      <c r="I278">
        <v>24</v>
      </c>
      <c r="J278" s="6">
        <v>0.39</v>
      </c>
    </row>
    <row r="279" spans="1:11" x14ac:dyDescent="0.25">
      <c r="A279" s="2">
        <v>10</v>
      </c>
      <c r="B279" s="2">
        <v>900</v>
      </c>
      <c r="C279" s="2" t="s">
        <v>7</v>
      </c>
      <c r="F279" s="19">
        <f t="shared" si="20"/>
        <v>733860.91666666674</v>
      </c>
      <c r="G279" s="19">
        <f t="shared" si="21"/>
        <v>2459759.666666667</v>
      </c>
      <c r="I279">
        <v>25</v>
      </c>
      <c r="J279" s="6">
        <v>0.73</v>
      </c>
    </row>
    <row r="280" spans="1:11" x14ac:dyDescent="0.25">
      <c r="A280" s="2">
        <v>10</v>
      </c>
      <c r="B280" s="2">
        <v>900</v>
      </c>
      <c r="C280" s="2" t="s">
        <v>7</v>
      </c>
      <c r="D280">
        <v>733860</v>
      </c>
      <c r="E280">
        <v>2459759</v>
      </c>
      <c r="F280" s="19">
        <f t="shared" si="20"/>
        <v>733860</v>
      </c>
      <c r="G280" s="19">
        <f t="shared" si="21"/>
        <v>2459759</v>
      </c>
      <c r="I280">
        <v>26</v>
      </c>
      <c r="J280" s="6">
        <v>1.52</v>
      </c>
      <c r="K280" t="s">
        <v>8</v>
      </c>
    </row>
    <row r="281" spans="1:11" x14ac:dyDescent="0.25">
      <c r="A281" s="2">
        <v>10</v>
      </c>
      <c r="B281" s="2">
        <v>900</v>
      </c>
      <c r="C281" s="2" t="s">
        <v>7</v>
      </c>
      <c r="F281" s="19">
        <f t="shared" si="20"/>
        <v>733858.16666666674</v>
      </c>
      <c r="G281" s="19">
        <f t="shared" si="21"/>
        <v>2459757.666666667</v>
      </c>
      <c r="I281">
        <v>28</v>
      </c>
      <c r="J281" s="6">
        <v>1.51</v>
      </c>
    </row>
    <row r="282" spans="1:11" x14ac:dyDescent="0.25">
      <c r="A282" s="2">
        <v>10</v>
      </c>
      <c r="B282" s="2">
        <v>900</v>
      </c>
      <c r="C282" s="2" t="s">
        <v>7</v>
      </c>
      <c r="F282" s="19">
        <f t="shared" si="20"/>
        <v>733856.33333333337</v>
      </c>
      <c r="G282" s="19">
        <f t="shared" si="21"/>
        <v>2459756.3333333335</v>
      </c>
      <c r="I282">
        <v>30</v>
      </c>
      <c r="J282" s="6">
        <v>0.87</v>
      </c>
      <c r="K282" t="s">
        <v>28</v>
      </c>
    </row>
    <row r="283" spans="1:11" x14ac:dyDescent="0.25">
      <c r="A283" s="2">
        <v>10</v>
      </c>
      <c r="B283" s="2">
        <v>900</v>
      </c>
      <c r="C283" s="2" t="s">
        <v>7</v>
      </c>
      <c r="F283" s="19">
        <f t="shared" si="20"/>
        <v>733853.58333333337</v>
      </c>
      <c r="G283" s="19">
        <f t="shared" si="21"/>
        <v>2459754.3333333335</v>
      </c>
      <c r="I283">
        <v>33</v>
      </c>
      <c r="J283" s="6">
        <v>0.62</v>
      </c>
      <c r="K283" t="s">
        <v>28</v>
      </c>
    </row>
    <row r="284" spans="1:11" x14ac:dyDescent="0.25">
      <c r="A284" s="2">
        <v>10</v>
      </c>
      <c r="B284" s="2">
        <v>900</v>
      </c>
      <c r="C284" s="2" t="s">
        <v>7</v>
      </c>
      <c r="F284" s="19">
        <f t="shared" si="20"/>
        <v>733850.83333333337</v>
      </c>
      <c r="G284" s="19">
        <f t="shared" si="21"/>
        <v>2459752.3333333335</v>
      </c>
      <c r="I284">
        <v>36</v>
      </c>
      <c r="J284" s="6">
        <v>0.61</v>
      </c>
      <c r="K284" t="s">
        <v>28</v>
      </c>
    </row>
    <row r="285" spans="1:11" x14ac:dyDescent="0.25">
      <c r="A285" s="2">
        <v>10</v>
      </c>
      <c r="B285" s="2">
        <v>900</v>
      </c>
      <c r="C285" s="2" t="s">
        <v>7</v>
      </c>
      <c r="F285" s="19">
        <f t="shared" si="20"/>
        <v>733847.16666666674</v>
      </c>
      <c r="G285" s="19">
        <f t="shared" si="21"/>
        <v>2459749.666666667</v>
      </c>
      <c r="I285">
        <v>40</v>
      </c>
      <c r="J285" s="6">
        <v>0.75</v>
      </c>
      <c r="K285" t="s">
        <v>28</v>
      </c>
    </row>
    <row r="287" spans="1:11" x14ac:dyDescent="0.25">
      <c r="A287" s="2">
        <v>11</v>
      </c>
      <c r="B287" s="2">
        <v>1000</v>
      </c>
      <c r="C287" s="2" t="s">
        <v>7</v>
      </c>
      <c r="F287" s="19">
        <f>FORECAST($I287,D$287:D$310,$I$287:$I$310)</f>
        <v>733802.17647058819</v>
      </c>
      <c r="G287" s="19">
        <f>FORECAST($I287,E$287:E$310,$I$287:$I$310)</f>
        <v>2459842.3529411764</v>
      </c>
      <c r="I287">
        <v>0</v>
      </c>
      <c r="J287" s="6">
        <v>1.03</v>
      </c>
      <c r="K287" t="s">
        <v>18</v>
      </c>
    </row>
    <row r="288" spans="1:11" x14ac:dyDescent="0.25">
      <c r="A288" s="2">
        <v>11</v>
      </c>
      <c r="B288" s="2">
        <v>1000</v>
      </c>
      <c r="C288" s="2" t="s">
        <v>7</v>
      </c>
      <c r="F288" s="19">
        <f t="shared" ref="F288:F310" si="22">FORECAST($I288,D$287:D$310,$I$287:$I$310)</f>
        <v>733799.5294117647</v>
      </c>
      <c r="G288" s="19">
        <f t="shared" ref="G288:G310" si="23">FORECAST($I288,E$287:E$310,$I$287:$I$310)</f>
        <v>2459840.0588235292</v>
      </c>
      <c r="I288">
        <v>3</v>
      </c>
      <c r="J288" s="6">
        <v>1.01</v>
      </c>
      <c r="K288" t="s">
        <v>18</v>
      </c>
    </row>
    <row r="289" spans="1:11" x14ac:dyDescent="0.25">
      <c r="A289" s="2">
        <v>11</v>
      </c>
      <c r="B289" s="2">
        <v>1000</v>
      </c>
      <c r="C289" s="2" t="s">
        <v>7</v>
      </c>
      <c r="F289" s="19">
        <f t="shared" si="22"/>
        <v>733796.88235294109</v>
      </c>
      <c r="G289" s="19">
        <f t="shared" si="23"/>
        <v>2459837.7647058824</v>
      </c>
      <c r="I289">
        <v>6</v>
      </c>
      <c r="J289" s="6">
        <v>1.03</v>
      </c>
      <c r="K289" t="s">
        <v>18</v>
      </c>
    </row>
    <row r="290" spans="1:11" x14ac:dyDescent="0.25">
      <c r="A290" s="2">
        <v>11</v>
      </c>
      <c r="B290" s="2">
        <v>1000</v>
      </c>
      <c r="C290" s="2" t="s">
        <v>7</v>
      </c>
      <c r="D290">
        <v>733796</v>
      </c>
      <c r="E290">
        <v>2459837</v>
      </c>
      <c r="F290" s="19">
        <f t="shared" si="22"/>
        <v>733796</v>
      </c>
      <c r="G290" s="19">
        <f t="shared" si="23"/>
        <v>2459837</v>
      </c>
      <c r="I290">
        <v>7</v>
      </c>
      <c r="J290" s="6">
        <v>1.03</v>
      </c>
      <c r="K290" t="s">
        <v>9</v>
      </c>
    </row>
    <row r="291" spans="1:11" x14ac:dyDescent="0.25">
      <c r="A291" s="2">
        <v>11</v>
      </c>
      <c r="B291" s="2">
        <v>1000</v>
      </c>
      <c r="C291" s="2" t="s">
        <v>7</v>
      </c>
      <c r="F291" s="19">
        <f t="shared" si="22"/>
        <v>733795.1176470588</v>
      </c>
      <c r="G291" s="19">
        <f t="shared" si="23"/>
        <v>2459836.2352941176</v>
      </c>
      <c r="I291">
        <v>8</v>
      </c>
      <c r="J291" s="6">
        <v>0.73</v>
      </c>
    </row>
    <row r="292" spans="1:11" x14ac:dyDescent="0.25">
      <c r="A292" s="2">
        <v>11</v>
      </c>
      <c r="B292" s="2">
        <v>1000</v>
      </c>
      <c r="C292" s="2" t="s">
        <v>7</v>
      </c>
      <c r="F292" s="19">
        <f t="shared" si="22"/>
        <v>733794.23529411759</v>
      </c>
      <c r="G292" s="19">
        <f t="shared" si="23"/>
        <v>2459835.4705882352</v>
      </c>
      <c r="I292">
        <v>9</v>
      </c>
      <c r="J292" s="6">
        <v>-0.02</v>
      </c>
    </row>
    <row r="293" spans="1:11" x14ac:dyDescent="0.25">
      <c r="A293" s="2">
        <v>11</v>
      </c>
      <c r="B293" s="2">
        <v>1000</v>
      </c>
      <c r="C293" s="2" t="s">
        <v>7</v>
      </c>
      <c r="F293" s="19">
        <f t="shared" si="22"/>
        <v>733793.35294117639</v>
      </c>
      <c r="G293" s="19">
        <f t="shared" si="23"/>
        <v>2459834.7058823528</v>
      </c>
      <c r="I293">
        <v>10</v>
      </c>
      <c r="J293" s="6">
        <v>-0.18</v>
      </c>
    </row>
    <row r="294" spans="1:11" x14ac:dyDescent="0.25">
      <c r="A294" s="2">
        <v>11</v>
      </c>
      <c r="B294" s="2">
        <v>1000</v>
      </c>
      <c r="C294" s="2" t="s">
        <v>7</v>
      </c>
      <c r="F294" s="19">
        <f t="shared" si="22"/>
        <v>733792.4705882353</v>
      </c>
      <c r="G294" s="19">
        <f t="shared" si="23"/>
        <v>2459833.9411764704</v>
      </c>
      <c r="I294">
        <v>11</v>
      </c>
      <c r="J294" s="6">
        <v>-0.27</v>
      </c>
    </row>
    <row r="295" spans="1:11" x14ac:dyDescent="0.25">
      <c r="A295" s="2">
        <v>11</v>
      </c>
      <c r="B295" s="2">
        <v>1000</v>
      </c>
      <c r="C295" s="2" t="s">
        <v>7</v>
      </c>
      <c r="F295" s="19">
        <f t="shared" si="22"/>
        <v>733791.5882352941</v>
      </c>
      <c r="G295" s="19">
        <f t="shared" si="23"/>
        <v>2459833.176470588</v>
      </c>
      <c r="I295">
        <v>12</v>
      </c>
      <c r="J295" s="6">
        <v>-0.45</v>
      </c>
    </row>
    <row r="296" spans="1:11" x14ac:dyDescent="0.25">
      <c r="A296" s="2">
        <v>11</v>
      </c>
      <c r="B296" s="2">
        <v>1000</v>
      </c>
      <c r="C296" s="2" t="s">
        <v>7</v>
      </c>
      <c r="F296" s="19">
        <f t="shared" si="22"/>
        <v>733790.70588235289</v>
      </c>
      <c r="G296" s="19">
        <f t="shared" si="23"/>
        <v>2459832.411764706</v>
      </c>
      <c r="I296">
        <v>13</v>
      </c>
      <c r="J296" s="6">
        <v>-0.45</v>
      </c>
    </row>
    <row r="297" spans="1:11" x14ac:dyDescent="0.25">
      <c r="A297" s="2">
        <v>11</v>
      </c>
      <c r="B297" s="2">
        <v>1000</v>
      </c>
      <c r="C297" s="2" t="s">
        <v>7</v>
      </c>
      <c r="F297" s="19">
        <f t="shared" si="22"/>
        <v>733789.82352941169</v>
      </c>
      <c r="G297" s="19">
        <f t="shared" si="23"/>
        <v>2459831.6470588236</v>
      </c>
      <c r="I297">
        <v>14</v>
      </c>
      <c r="J297" s="6">
        <v>-0.41</v>
      </c>
    </row>
    <row r="298" spans="1:11" x14ac:dyDescent="0.25">
      <c r="A298" s="2">
        <v>11</v>
      </c>
      <c r="B298" s="2">
        <v>1000</v>
      </c>
      <c r="C298" s="2" t="s">
        <v>7</v>
      </c>
      <c r="F298" s="19">
        <f t="shared" si="22"/>
        <v>733788.9411764706</v>
      </c>
      <c r="G298" s="19">
        <f t="shared" si="23"/>
        <v>2459830.8823529412</v>
      </c>
      <c r="I298">
        <v>15</v>
      </c>
      <c r="J298" s="6">
        <v>-0.4</v>
      </c>
      <c r="K298" t="s">
        <v>10</v>
      </c>
    </row>
    <row r="299" spans="1:11" x14ac:dyDescent="0.25">
      <c r="A299" s="2">
        <v>11</v>
      </c>
      <c r="B299" s="2">
        <v>1000</v>
      </c>
      <c r="C299" s="2" t="s">
        <v>7</v>
      </c>
      <c r="F299" s="19">
        <f t="shared" si="22"/>
        <v>733788.0588235294</v>
      </c>
      <c r="G299" s="19">
        <f t="shared" si="23"/>
        <v>2459830.1176470588</v>
      </c>
      <c r="I299">
        <v>16</v>
      </c>
      <c r="J299" s="6">
        <v>-0.37</v>
      </c>
    </row>
    <row r="300" spans="1:11" x14ac:dyDescent="0.25">
      <c r="A300" s="2">
        <v>11</v>
      </c>
      <c r="B300" s="2">
        <v>1000</v>
      </c>
      <c r="C300" s="2" t="s">
        <v>7</v>
      </c>
      <c r="F300" s="19">
        <f t="shared" si="22"/>
        <v>733787.17647058819</v>
      </c>
      <c r="G300" s="19">
        <f t="shared" si="23"/>
        <v>2459829.3529411764</v>
      </c>
      <c r="I300">
        <v>17</v>
      </c>
      <c r="J300" s="6">
        <v>-0.34</v>
      </c>
    </row>
    <row r="301" spans="1:11" x14ac:dyDescent="0.25">
      <c r="A301" s="2">
        <v>11</v>
      </c>
      <c r="B301" s="2">
        <v>1000</v>
      </c>
      <c r="C301" s="2" t="s">
        <v>7</v>
      </c>
      <c r="F301" s="19">
        <f t="shared" si="22"/>
        <v>733786.29411764699</v>
      </c>
      <c r="G301" s="19">
        <f t="shared" si="23"/>
        <v>2459828.588235294</v>
      </c>
      <c r="I301">
        <v>18</v>
      </c>
      <c r="J301" s="6">
        <v>-0.33</v>
      </c>
    </row>
    <row r="302" spans="1:11" x14ac:dyDescent="0.25">
      <c r="A302" s="2">
        <v>11</v>
      </c>
      <c r="B302" s="2">
        <v>1000</v>
      </c>
      <c r="C302" s="2" t="s">
        <v>7</v>
      </c>
      <c r="F302" s="19">
        <f t="shared" si="22"/>
        <v>733785.41176470579</v>
      </c>
      <c r="G302" s="19">
        <f t="shared" si="23"/>
        <v>2459827.8235294116</v>
      </c>
      <c r="I302">
        <v>19</v>
      </c>
      <c r="J302" s="6">
        <v>-0.23</v>
      </c>
    </row>
    <row r="303" spans="1:11" x14ac:dyDescent="0.25">
      <c r="A303" s="2">
        <v>11</v>
      </c>
      <c r="B303" s="2">
        <v>1000</v>
      </c>
      <c r="C303" s="2" t="s">
        <v>7</v>
      </c>
      <c r="F303" s="19">
        <f t="shared" si="22"/>
        <v>733784.5294117647</v>
      </c>
      <c r="G303" s="19">
        <f t="shared" si="23"/>
        <v>2459827.0588235292</v>
      </c>
      <c r="I303">
        <v>20</v>
      </c>
      <c r="J303" s="6">
        <v>-7.0000000000000007E-2</v>
      </c>
    </row>
    <row r="304" spans="1:11" x14ac:dyDescent="0.25">
      <c r="A304" s="2">
        <v>11</v>
      </c>
      <c r="B304" s="2">
        <v>1000</v>
      </c>
      <c r="C304" s="2" t="s">
        <v>7</v>
      </c>
      <c r="F304" s="19">
        <f t="shared" si="22"/>
        <v>733783.6470588235</v>
      </c>
      <c r="G304" s="19">
        <f t="shared" si="23"/>
        <v>2459826.2941176468</v>
      </c>
      <c r="I304">
        <v>21</v>
      </c>
      <c r="J304" s="6">
        <v>-0.04</v>
      </c>
    </row>
    <row r="305" spans="1:11" x14ac:dyDescent="0.25">
      <c r="A305" s="2">
        <v>11</v>
      </c>
      <c r="B305" s="2">
        <v>1000</v>
      </c>
      <c r="C305" s="2" t="s">
        <v>7</v>
      </c>
      <c r="F305" s="19">
        <f t="shared" si="22"/>
        <v>733782.76470588229</v>
      </c>
      <c r="G305" s="19">
        <f t="shared" si="23"/>
        <v>2459825.5294117648</v>
      </c>
      <c r="I305">
        <v>22</v>
      </c>
      <c r="J305" s="6">
        <v>-7.0000000000000007E-2</v>
      </c>
    </row>
    <row r="306" spans="1:11" x14ac:dyDescent="0.25">
      <c r="A306" s="2">
        <v>11</v>
      </c>
      <c r="B306" s="2">
        <v>1000</v>
      </c>
      <c r="C306" s="2" t="s">
        <v>7</v>
      </c>
      <c r="F306" s="19">
        <f t="shared" si="22"/>
        <v>733781.88235294109</v>
      </c>
      <c r="G306" s="19">
        <f t="shared" si="23"/>
        <v>2459824.7647058824</v>
      </c>
      <c r="I306">
        <v>23</v>
      </c>
      <c r="J306" s="6">
        <v>0.73</v>
      </c>
    </row>
    <row r="307" spans="1:11" x14ac:dyDescent="0.25">
      <c r="A307" s="2">
        <v>11</v>
      </c>
      <c r="B307" s="2">
        <v>1000</v>
      </c>
      <c r="C307" s="2" t="s">
        <v>7</v>
      </c>
      <c r="D307">
        <v>733781</v>
      </c>
      <c r="E307">
        <v>2459824</v>
      </c>
      <c r="F307" s="19">
        <f t="shared" si="22"/>
        <v>733781</v>
      </c>
      <c r="G307" s="19">
        <f t="shared" si="23"/>
        <v>2459824</v>
      </c>
      <c r="I307">
        <v>24</v>
      </c>
      <c r="J307" s="6">
        <v>1.73</v>
      </c>
      <c r="K307" t="s">
        <v>8</v>
      </c>
    </row>
    <row r="308" spans="1:11" x14ac:dyDescent="0.25">
      <c r="A308" s="2">
        <v>11</v>
      </c>
      <c r="B308" s="2">
        <v>1000</v>
      </c>
      <c r="C308" s="2" t="s">
        <v>7</v>
      </c>
      <c r="F308" s="19">
        <f t="shared" si="22"/>
        <v>733779.23529411759</v>
      </c>
      <c r="G308" s="19">
        <f t="shared" si="23"/>
        <v>2459822.4705882352</v>
      </c>
      <c r="I308">
        <v>26</v>
      </c>
      <c r="J308" s="6">
        <v>1.77</v>
      </c>
    </row>
    <row r="309" spans="1:11" x14ac:dyDescent="0.25">
      <c r="A309" s="2">
        <v>11</v>
      </c>
      <c r="B309" s="2">
        <v>1000</v>
      </c>
      <c r="C309" s="2" t="s">
        <v>7</v>
      </c>
      <c r="F309" s="19">
        <f t="shared" si="22"/>
        <v>733775.70588235289</v>
      </c>
      <c r="G309" s="19">
        <f t="shared" si="23"/>
        <v>2459819.411764706</v>
      </c>
      <c r="I309">
        <v>30</v>
      </c>
      <c r="J309" s="6">
        <v>1.55</v>
      </c>
      <c r="K309" t="s">
        <v>47</v>
      </c>
    </row>
    <row r="310" spans="1:11" x14ac:dyDescent="0.25">
      <c r="A310" s="2">
        <v>11</v>
      </c>
      <c r="B310" s="2">
        <v>1000</v>
      </c>
      <c r="C310" s="2" t="s">
        <v>7</v>
      </c>
      <c r="F310" s="19">
        <f t="shared" si="22"/>
        <v>733773.9411764706</v>
      </c>
      <c r="G310" s="19">
        <f t="shared" si="23"/>
        <v>2459817.8823529412</v>
      </c>
      <c r="I310">
        <v>32</v>
      </c>
      <c r="J310" s="6">
        <v>1.57</v>
      </c>
      <c r="K310" t="s">
        <v>47</v>
      </c>
    </row>
    <row r="312" spans="1:11" x14ac:dyDescent="0.25">
      <c r="A312" s="2">
        <v>12</v>
      </c>
      <c r="B312" s="2">
        <v>1100</v>
      </c>
      <c r="C312" s="2" t="s">
        <v>7</v>
      </c>
      <c r="F312" s="19">
        <f>FORECAST($I312,D$312:D$344,$I$312:$I$344)</f>
        <v>733732.5</v>
      </c>
      <c r="G312" s="19">
        <f>FORECAST($I312,E$312:E$344,$I$312:$I$344)</f>
        <v>2459908</v>
      </c>
      <c r="I312">
        <v>0</v>
      </c>
      <c r="J312" s="6">
        <v>0.86</v>
      </c>
      <c r="K312" t="s">
        <v>18</v>
      </c>
    </row>
    <row r="313" spans="1:11" x14ac:dyDescent="0.25">
      <c r="A313" s="2">
        <v>12</v>
      </c>
      <c r="B313" s="2">
        <v>1100</v>
      </c>
      <c r="C313" s="2" t="s">
        <v>7</v>
      </c>
      <c r="F313" s="19">
        <f t="shared" ref="F313:F344" si="24">FORECAST($I313,D$312:D$344,$I$312:$I$344)</f>
        <v>733723.75</v>
      </c>
      <c r="G313" s="19">
        <f t="shared" ref="G313:G344" si="25">FORECAST($I313,E$312:E$344,$I$312:$I$344)</f>
        <v>2459901.3333333335</v>
      </c>
      <c r="I313">
        <v>10</v>
      </c>
      <c r="J313" s="6">
        <v>0.87</v>
      </c>
      <c r="K313" t="s">
        <v>18</v>
      </c>
    </row>
    <row r="314" spans="1:11" x14ac:dyDescent="0.25">
      <c r="A314" s="2">
        <v>12</v>
      </c>
      <c r="B314" s="2">
        <v>1100</v>
      </c>
      <c r="C314" s="2" t="s">
        <v>7</v>
      </c>
      <c r="F314" s="19">
        <f t="shared" si="24"/>
        <v>733722.875</v>
      </c>
      <c r="G314" s="19">
        <f t="shared" si="25"/>
        <v>2459900.6666666665</v>
      </c>
      <c r="I314">
        <v>11</v>
      </c>
      <c r="J314" s="6">
        <v>1.54</v>
      </c>
      <c r="K314" t="s">
        <v>17</v>
      </c>
    </row>
    <row r="315" spans="1:11" x14ac:dyDescent="0.25">
      <c r="A315" s="2">
        <v>12</v>
      </c>
      <c r="B315" s="2">
        <v>1100</v>
      </c>
      <c r="C315" s="2" t="s">
        <v>7</v>
      </c>
      <c r="D315">
        <v>733722</v>
      </c>
      <c r="E315">
        <v>2459900</v>
      </c>
      <c r="F315" s="19">
        <f t="shared" si="24"/>
        <v>733722</v>
      </c>
      <c r="G315" s="19">
        <f t="shared" si="25"/>
        <v>2459900</v>
      </c>
      <c r="I315">
        <v>12</v>
      </c>
      <c r="J315" s="6">
        <v>1.53</v>
      </c>
      <c r="K315" t="s">
        <v>9</v>
      </c>
    </row>
    <row r="316" spans="1:11" x14ac:dyDescent="0.25">
      <c r="A316" s="2">
        <v>12</v>
      </c>
      <c r="B316" s="2">
        <v>1100</v>
      </c>
      <c r="C316" s="2" t="s">
        <v>7</v>
      </c>
      <c r="F316" s="19">
        <f t="shared" si="24"/>
        <v>733721.125</v>
      </c>
      <c r="G316" s="19">
        <f t="shared" si="25"/>
        <v>2459899.3333333335</v>
      </c>
      <c r="I316">
        <v>13</v>
      </c>
      <c r="J316" s="6">
        <v>0.73</v>
      </c>
    </row>
    <row r="317" spans="1:11" x14ac:dyDescent="0.25">
      <c r="A317" s="2">
        <v>12</v>
      </c>
      <c r="B317" s="2">
        <v>1100</v>
      </c>
      <c r="C317" s="2" t="s">
        <v>7</v>
      </c>
      <c r="F317" s="19">
        <f t="shared" si="24"/>
        <v>733720.25</v>
      </c>
      <c r="G317" s="19">
        <f t="shared" si="25"/>
        <v>2459898.6666666665</v>
      </c>
      <c r="I317">
        <v>14</v>
      </c>
      <c r="J317" s="6">
        <v>0.24</v>
      </c>
    </row>
    <row r="318" spans="1:11" x14ac:dyDescent="0.25">
      <c r="A318" s="2">
        <v>12</v>
      </c>
      <c r="B318" s="2">
        <v>1100</v>
      </c>
      <c r="C318" s="2" t="s">
        <v>7</v>
      </c>
      <c r="F318" s="19">
        <f t="shared" si="24"/>
        <v>733719.375</v>
      </c>
      <c r="G318" s="19">
        <f t="shared" si="25"/>
        <v>2459898</v>
      </c>
      <c r="I318">
        <v>15</v>
      </c>
      <c r="J318" s="6">
        <v>0.23</v>
      </c>
    </row>
    <row r="319" spans="1:11" x14ac:dyDescent="0.25">
      <c r="A319" s="2">
        <v>12</v>
      </c>
      <c r="B319" s="2">
        <v>1100</v>
      </c>
      <c r="C319" s="2" t="s">
        <v>7</v>
      </c>
      <c r="F319" s="19">
        <f t="shared" si="24"/>
        <v>733718.5</v>
      </c>
      <c r="G319" s="19">
        <f t="shared" si="25"/>
        <v>2459897.3333333335</v>
      </c>
      <c r="I319">
        <v>16</v>
      </c>
      <c r="J319" s="6">
        <v>0.19</v>
      </c>
    </row>
    <row r="320" spans="1:11" x14ac:dyDescent="0.25">
      <c r="A320" s="2">
        <v>12</v>
      </c>
      <c r="B320" s="2">
        <v>1100</v>
      </c>
      <c r="C320" s="2" t="s">
        <v>7</v>
      </c>
      <c r="F320" s="19">
        <f t="shared" si="24"/>
        <v>733717.625</v>
      </c>
      <c r="G320" s="19">
        <f t="shared" si="25"/>
        <v>2459896.6666666665</v>
      </c>
      <c r="I320">
        <v>17</v>
      </c>
      <c r="J320" s="6">
        <v>0.19</v>
      </c>
    </row>
    <row r="321" spans="1:11" x14ac:dyDescent="0.25">
      <c r="A321" s="2">
        <v>12</v>
      </c>
      <c r="B321" s="2">
        <v>1100</v>
      </c>
      <c r="C321" s="2" t="s">
        <v>7</v>
      </c>
      <c r="F321" s="19">
        <f t="shared" si="24"/>
        <v>733716.75</v>
      </c>
      <c r="G321" s="19">
        <f t="shared" si="25"/>
        <v>2459896</v>
      </c>
      <c r="I321">
        <v>18</v>
      </c>
      <c r="J321" s="6">
        <v>0.13</v>
      </c>
    </row>
    <row r="322" spans="1:11" x14ac:dyDescent="0.25">
      <c r="A322" s="2">
        <v>12</v>
      </c>
      <c r="B322" s="2">
        <v>1100</v>
      </c>
      <c r="C322" s="2" t="s">
        <v>7</v>
      </c>
      <c r="F322" s="19">
        <f t="shared" si="24"/>
        <v>733715.875</v>
      </c>
      <c r="G322" s="19">
        <f t="shared" si="25"/>
        <v>2459895.3333333335</v>
      </c>
      <c r="I322">
        <v>19</v>
      </c>
      <c r="J322" s="6">
        <v>0.13</v>
      </c>
    </row>
    <row r="323" spans="1:11" x14ac:dyDescent="0.25">
      <c r="A323" s="2">
        <v>12</v>
      </c>
      <c r="B323" s="2">
        <v>1100</v>
      </c>
      <c r="C323" s="2" t="s">
        <v>7</v>
      </c>
      <c r="F323" s="19">
        <f t="shared" si="24"/>
        <v>733715</v>
      </c>
      <c r="G323" s="19">
        <f t="shared" si="25"/>
        <v>2459894.6666666665</v>
      </c>
      <c r="I323">
        <v>20</v>
      </c>
      <c r="J323" s="6">
        <v>0.13</v>
      </c>
    </row>
    <row r="324" spans="1:11" x14ac:dyDescent="0.25">
      <c r="A324" s="2">
        <v>12</v>
      </c>
      <c r="B324" s="2">
        <v>1100</v>
      </c>
      <c r="C324" s="2" t="s">
        <v>7</v>
      </c>
      <c r="F324" s="19">
        <f t="shared" si="24"/>
        <v>733714.125</v>
      </c>
      <c r="G324" s="19">
        <f t="shared" si="25"/>
        <v>2459894</v>
      </c>
      <c r="I324">
        <v>21</v>
      </c>
      <c r="J324" s="6">
        <v>-0.02</v>
      </c>
      <c r="K324" t="s">
        <v>10</v>
      </c>
    </row>
    <row r="325" spans="1:11" x14ac:dyDescent="0.25">
      <c r="A325" s="2">
        <v>12</v>
      </c>
      <c r="B325" s="2">
        <v>1100</v>
      </c>
      <c r="C325" s="2" t="s">
        <v>7</v>
      </c>
      <c r="F325" s="19">
        <f t="shared" si="24"/>
        <v>733713.25</v>
      </c>
      <c r="G325" s="19">
        <f t="shared" si="25"/>
        <v>2459893.3333333335</v>
      </c>
      <c r="I325">
        <v>22</v>
      </c>
      <c r="J325" s="6">
        <v>0.09</v>
      </c>
    </row>
    <row r="326" spans="1:11" x14ac:dyDescent="0.25">
      <c r="A326" s="2">
        <v>12</v>
      </c>
      <c r="B326" s="2">
        <v>1100</v>
      </c>
      <c r="C326" s="2" t="s">
        <v>7</v>
      </c>
      <c r="F326" s="19">
        <f t="shared" si="24"/>
        <v>733712.375</v>
      </c>
      <c r="G326" s="19">
        <f t="shared" si="25"/>
        <v>2459892.6666666665</v>
      </c>
      <c r="I326">
        <v>23</v>
      </c>
      <c r="J326" s="6">
        <v>0.06</v>
      </c>
    </row>
    <row r="327" spans="1:11" x14ac:dyDescent="0.25">
      <c r="A327" s="2">
        <v>12</v>
      </c>
      <c r="B327" s="2">
        <v>1100</v>
      </c>
      <c r="C327" s="2" t="s">
        <v>7</v>
      </c>
      <c r="F327" s="19">
        <f t="shared" si="24"/>
        <v>733711.5</v>
      </c>
      <c r="G327" s="19">
        <f t="shared" si="25"/>
        <v>2459892</v>
      </c>
      <c r="I327">
        <v>24</v>
      </c>
      <c r="J327" s="6">
        <v>0.05</v>
      </c>
    </row>
    <row r="328" spans="1:11" x14ac:dyDescent="0.25">
      <c r="A328" s="2">
        <v>12</v>
      </c>
      <c r="B328" s="2">
        <v>1100</v>
      </c>
      <c r="C328" s="2" t="s">
        <v>7</v>
      </c>
      <c r="F328" s="19">
        <f t="shared" si="24"/>
        <v>733710.625</v>
      </c>
      <c r="G328" s="19">
        <f t="shared" si="25"/>
        <v>2459891.3333333335</v>
      </c>
      <c r="I328">
        <v>25</v>
      </c>
      <c r="J328" s="6">
        <v>0.12</v>
      </c>
    </row>
    <row r="329" spans="1:11" x14ac:dyDescent="0.25">
      <c r="A329" s="2">
        <v>12</v>
      </c>
      <c r="B329" s="2">
        <v>1100</v>
      </c>
      <c r="C329" s="2" t="s">
        <v>7</v>
      </c>
      <c r="F329" s="19">
        <f t="shared" si="24"/>
        <v>733709.75</v>
      </c>
      <c r="G329" s="19">
        <f t="shared" si="25"/>
        <v>2459890.6666666665</v>
      </c>
      <c r="I329">
        <v>26</v>
      </c>
      <c r="J329" s="6">
        <v>0.13</v>
      </c>
    </row>
    <row r="330" spans="1:11" x14ac:dyDescent="0.25">
      <c r="A330" s="2">
        <v>12</v>
      </c>
      <c r="B330" s="2">
        <v>1100</v>
      </c>
      <c r="C330" s="2" t="s">
        <v>7</v>
      </c>
      <c r="F330" s="19">
        <f t="shared" si="24"/>
        <v>733708.875</v>
      </c>
      <c r="G330" s="19">
        <f t="shared" si="25"/>
        <v>2459890</v>
      </c>
      <c r="I330">
        <v>27</v>
      </c>
      <c r="J330" s="6">
        <v>0.17</v>
      </c>
    </row>
    <row r="331" spans="1:11" x14ac:dyDescent="0.25">
      <c r="A331" s="2">
        <v>12</v>
      </c>
      <c r="B331" s="2">
        <v>1100</v>
      </c>
      <c r="C331" s="2" t="s">
        <v>7</v>
      </c>
      <c r="F331" s="19">
        <f t="shared" si="24"/>
        <v>733708</v>
      </c>
      <c r="G331" s="19">
        <f t="shared" si="25"/>
        <v>2459889.3333333335</v>
      </c>
      <c r="I331">
        <v>28</v>
      </c>
      <c r="J331" s="6">
        <v>0.19</v>
      </c>
    </row>
    <row r="332" spans="1:11" x14ac:dyDescent="0.25">
      <c r="A332" s="2">
        <v>12</v>
      </c>
      <c r="B332" s="2">
        <v>1100</v>
      </c>
      <c r="C332" s="2" t="s">
        <v>7</v>
      </c>
      <c r="F332" s="19">
        <f t="shared" si="24"/>
        <v>733707.125</v>
      </c>
      <c r="G332" s="19">
        <f t="shared" si="25"/>
        <v>2459888.6666666665</v>
      </c>
      <c r="I332">
        <v>29</v>
      </c>
      <c r="J332" s="6">
        <v>0.18</v>
      </c>
    </row>
    <row r="333" spans="1:11" x14ac:dyDescent="0.25">
      <c r="A333" s="2">
        <v>12</v>
      </c>
      <c r="B333" s="2">
        <v>1100</v>
      </c>
      <c r="C333" s="2" t="s">
        <v>7</v>
      </c>
      <c r="F333" s="19">
        <f t="shared" si="24"/>
        <v>733706.25</v>
      </c>
      <c r="G333" s="19">
        <f t="shared" si="25"/>
        <v>2459888</v>
      </c>
      <c r="I333">
        <v>30</v>
      </c>
      <c r="J333" s="6">
        <v>0.24</v>
      </c>
    </row>
    <row r="334" spans="1:11" x14ac:dyDescent="0.25">
      <c r="A334" s="2">
        <v>12</v>
      </c>
      <c r="B334" s="2">
        <v>1100</v>
      </c>
      <c r="C334" s="2" t="s">
        <v>7</v>
      </c>
      <c r="F334" s="19">
        <f t="shared" si="24"/>
        <v>733705.375</v>
      </c>
      <c r="G334" s="19">
        <f t="shared" si="25"/>
        <v>2459887.3333333335</v>
      </c>
      <c r="I334">
        <v>31</v>
      </c>
      <c r="J334" s="6">
        <v>0.27</v>
      </c>
    </row>
    <row r="335" spans="1:11" x14ac:dyDescent="0.25">
      <c r="A335" s="2">
        <v>12</v>
      </c>
      <c r="B335" s="2">
        <v>1100</v>
      </c>
      <c r="C335" s="2" t="s">
        <v>7</v>
      </c>
      <c r="F335" s="19">
        <f t="shared" si="24"/>
        <v>733704.5</v>
      </c>
      <c r="G335" s="19">
        <f t="shared" si="25"/>
        <v>2459886.6666666665</v>
      </c>
      <c r="I335">
        <v>32</v>
      </c>
      <c r="J335" s="6">
        <v>0.3</v>
      </c>
    </row>
    <row r="336" spans="1:11" x14ac:dyDescent="0.25">
      <c r="A336" s="2">
        <v>12</v>
      </c>
      <c r="B336" s="2">
        <v>1100</v>
      </c>
      <c r="C336" s="2" t="s">
        <v>7</v>
      </c>
      <c r="F336" s="19">
        <f t="shared" si="24"/>
        <v>733703.625</v>
      </c>
      <c r="G336" s="19">
        <f t="shared" si="25"/>
        <v>2459886</v>
      </c>
      <c r="I336">
        <v>33</v>
      </c>
      <c r="J336" s="6">
        <v>0.27</v>
      </c>
    </row>
    <row r="337" spans="1:11" x14ac:dyDescent="0.25">
      <c r="A337" s="2">
        <v>12</v>
      </c>
      <c r="B337" s="2">
        <v>1100</v>
      </c>
      <c r="C337" s="2" t="s">
        <v>7</v>
      </c>
      <c r="F337" s="19">
        <f t="shared" si="24"/>
        <v>733702.75</v>
      </c>
      <c r="G337" s="19">
        <f t="shared" si="25"/>
        <v>2459885.3333333335</v>
      </c>
      <c r="I337">
        <v>34</v>
      </c>
      <c r="J337" s="6">
        <v>0.36</v>
      </c>
    </row>
    <row r="338" spans="1:11" x14ac:dyDescent="0.25">
      <c r="A338" s="2">
        <v>12</v>
      </c>
      <c r="B338" s="2">
        <v>1100</v>
      </c>
      <c r="C338" s="2" t="s">
        <v>7</v>
      </c>
      <c r="F338" s="19">
        <f t="shared" si="24"/>
        <v>733701.875</v>
      </c>
      <c r="G338" s="19">
        <f t="shared" si="25"/>
        <v>2459884.6666666665</v>
      </c>
      <c r="I338">
        <v>35</v>
      </c>
      <c r="J338" s="6">
        <v>0.73</v>
      </c>
    </row>
    <row r="339" spans="1:11" x14ac:dyDescent="0.25">
      <c r="A339" s="2">
        <v>12</v>
      </c>
      <c r="B339" s="2">
        <v>1100</v>
      </c>
      <c r="C339" s="2" t="s">
        <v>7</v>
      </c>
      <c r="D339">
        <v>733701</v>
      </c>
      <c r="E339">
        <v>2459884</v>
      </c>
      <c r="F339" s="19">
        <f t="shared" si="24"/>
        <v>733701</v>
      </c>
      <c r="G339" s="19">
        <f t="shared" si="25"/>
        <v>2459884</v>
      </c>
      <c r="I339">
        <v>36</v>
      </c>
      <c r="J339" s="6">
        <v>2.31</v>
      </c>
      <c r="K339" t="s">
        <v>8</v>
      </c>
    </row>
    <row r="340" spans="1:11" x14ac:dyDescent="0.25">
      <c r="A340" s="2">
        <v>12</v>
      </c>
      <c r="B340" s="2">
        <v>1100</v>
      </c>
      <c r="C340" s="2" t="s">
        <v>7</v>
      </c>
      <c r="F340" s="19">
        <f t="shared" si="24"/>
        <v>733699.25</v>
      </c>
      <c r="G340" s="19">
        <f t="shared" si="25"/>
        <v>2459882.6666666665</v>
      </c>
      <c r="I340">
        <v>38</v>
      </c>
      <c r="J340" s="6">
        <v>2.31</v>
      </c>
      <c r="K340" t="s">
        <v>27</v>
      </c>
    </row>
    <row r="341" spans="1:11" x14ac:dyDescent="0.25">
      <c r="A341" s="2">
        <v>12</v>
      </c>
      <c r="B341" s="2">
        <v>1100</v>
      </c>
      <c r="C341" s="2" t="s">
        <v>7</v>
      </c>
      <c r="F341" s="19">
        <f t="shared" si="24"/>
        <v>733696.625</v>
      </c>
      <c r="G341" s="19">
        <f t="shared" si="25"/>
        <v>2459880.6666666665</v>
      </c>
      <c r="I341">
        <v>41</v>
      </c>
      <c r="J341" s="6">
        <v>1.68</v>
      </c>
    </row>
    <row r="342" spans="1:11" x14ac:dyDescent="0.25">
      <c r="A342" s="2">
        <v>12</v>
      </c>
      <c r="B342" s="2">
        <v>1100</v>
      </c>
      <c r="C342" s="2" t="s">
        <v>7</v>
      </c>
      <c r="F342" s="19">
        <f t="shared" si="24"/>
        <v>733694.875</v>
      </c>
      <c r="G342" s="19">
        <f t="shared" si="25"/>
        <v>2459879.3333333335</v>
      </c>
      <c r="I342">
        <v>43</v>
      </c>
      <c r="J342" s="6">
        <v>1.66</v>
      </c>
    </row>
    <row r="343" spans="1:11" x14ac:dyDescent="0.25">
      <c r="A343" s="2">
        <v>12</v>
      </c>
      <c r="B343" s="2">
        <v>1100</v>
      </c>
      <c r="C343" s="2" t="s">
        <v>7</v>
      </c>
      <c r="F343" s="19">
        <f t="shared" si="24"/>
        <v>733693.125</v>
      </c>
      <c r="G343" s="19">
        <f t="shared" si="25"/>
        <v>2459878</v>
      </c>
      <c r="I343">
        <v>45</v>
      </c>
      <c r="J343" s="6">
        <v>1.08</v>
      </c>
      <c r="K343" t="s">
        <v>16</v>
      </c>
    </row>
    <row r="344" spans="1:11" x14ac:dyDescent="0.25">
      <c r="A344" s="2">
        <v>12</v>
      </c>
      <c r="B344" s="2">
        <v>1100</v>
      </c>
      <c r="C344" s="2" t="s">
        <v>7</v>
      </c>
      <c r="F344" s="19">
        <f t="shared" si="24"/>
        <v>733690.5</v>
      </c>
      <c r="G344" s="19">
        <f t="shared" si="25"/>
        <v>2459876</v>
      </c>
      <c r="I344">
        <v>48</v>
      </c>
      <c r="J344" s="6">
        <v>0.86</v>
      </c>
      <c r="K344" t="s">
        <v>16</v>
      </c>
    </row>
    <row r="345" spans="1:11" x14ac:dyDescent="0.25">
      <c r="F345" s="19"/>
      <c r="G345" s="19"/>
    </row>
    <row r="346" spans="1:11" x14ac:dyDescent="0.25">
      <c r="A346" s="2">
        <v>13</v>
      </c>
      <c r="B346" s="2">
        <v>1200</v>
      </c>
      <c r="C346" s="2" t="s">
        <v>7</v>
      </c>
      <c r="F346" s="19">
        <f>FORECAST($I346,D$346:D$371,$I$346:$I$371)</f>
        <v>733702</v>
      </c>
      <c r="G346" s="19">
        <f>FORECAST($I346,E$346:E$371,$I$346:$I$371)</f>
        <v>2459957.210526316</v>
      </c>
      <c r="I346">
        <v>0</v>
      </c>
      <c r="J346" s="6">
        <v>0.87</v>
      </c>
      <c r="K346" t="s">
        <v>18</v>
      </c>
    </row>
    <row r="347" spans="1:11" x14ac:dyDescent="0.25">
      <c r="A347" s="2">
        <v>13</v>
      </c>
      <c r="B347" s="2">
        <v>1200</v>
      </c>
      <c r="C347" s="2" t="s">
        <v>7</v>
      </c>
      <c r="F347" s="19">
        <f t="shared" ref="F347:F371" si="26">FORECAST($I347,D$346:D$371,$I$346:$I$371)</f>
        <v>733692</v>
      </c>
      <c r="G347" s="19">
        <f t="shared" ref="G347:G371" si="27">FORECAST($I347,E$346:E$371,$I$346:$I$371)</f>
        <v>2459960.3684210526</v>
      </c>
      <c r="I347">
        <v>10</v>
      </c>
      <c r="J347" s="6">
        <v>0.9</v>
      </c>
      <c r="K347" t="s">
        <v>18</v>
      </c>
    </row>
    <row r="348" spans="1:11" x14ac:dyDescent="0.25">
      <c r="A348" s="2">
        <v>13</v>
      </c>
      <c r="B348" s="2">
        <v>1200</v>
      </c>
      <c r="C348" s="2" t="s">
        <v>7</v>
      </c>
      <c r="F348" s="19">
        <f t="shared" si="26"/>
        <v>733691</v>
      </c>
      <c r="G348" s="19">
        <f t="shared" si="27"/>
        <v>2459960.6842105263</v>
      </c>
      <c r="I348">
        <v>11</v>
      </c>
      <c r="J348" s="6">
        <v>1.75</v>
      </c>
      <c r="K348" t="s">
        <v>18</v>
      </c>
    </row>
    <row r="349" spans="1:11" x14ac:dyDescent="0.25">
      <c r="A349" s="2">
        <v>13</v>
      </c>
      <c r="B349" s="2">
        <v>1200</v>
      </c>
      <c r="C349" s="2" t="s">
        <v>7</v>
      </c>
      <c r="D349">
        <v>733690</v>
      </c>
      <c r="E349">
        <v>2459961</v>
      </c>
      <c r="F349" s="19">
        <f t="shared" si="26"/>
        <v>733690</v>
      </c>
      <c r="G349" s="19">
        <f t="shared" si="27"/>
        <v>2459961</v>
      </c>
      <c r="I349">
        <v>12</v>
      </c>
      <c r="J349" s="6">
        <v>1.76</v>
      </c>
      <c r="K349" t="s">
        <v>9</v>
      </c>
    </row>
    <row r="350" spans="1:11" x14ac:dyDescent="0.25">
      <c r="A350" s="2">
        <v>13</v>
      </c>
      <c r="B350" s="2">
        <v>1200</v>
      </c>
      <c r="C350" s="2" t="s">
        <v>7</v>
      </c>
      <c r="F350" s="19">
        <f t="shared" si="26"/>
        <v>733689</v>
      </c>
      <c r="G350" s="19">
        <f t="shared" si="27"/>
        <v>2459961.3157894737</v>
      </c>
      <c r="I350">
        <v>13</v>
      </c>
      <c r="J350" s="6">
        <v>0.73</v>
      </c>
    </row>
    <row r="351" spans="1:11" x14ac:dyDescent="0.25">
      <c r="A351" s="2">
        <v>13</v>
      </c>
      <c r="B351" s="2">
        <v>1200</v>
      </c>
      <c r="C351" s="2" t="s">
        <v>7</v>
      </c>
      <c r="F351" s="19">
        <f t="shared" si="26"/>
        <v>733688</v>
      </c>
      <c r="G351" s="19">
        <f t="shared" si="27"/>
        <v>2459961.6315789474</v>
      </c>
      <c r="I351">
        <v>14</v>
      </c>
      <c r="J351" s="6">
        <v>0.48</v>
      </c>
    </row>
    <row r="352" spans="1:11" x14ac:dyDescent="0.25">
      <c r="A352" s="2">
        <v>13</v>
      </c>
      <c r="B352" s="2">
        <v>1200</v>
      </c>
      <c r="C352" s="2" t="s">
        <v>7</v>
      </c>
      <c r="F352" s="19">
        <f t="shared" si="26"/>
        <v>733687</v>
      </c>
      <c r="G352" s="19">
        <f t="shared" si="27"/>
        <v>2459961.9473684211</v>
      </c>
      <c r="I352">
        <v>15</v>
      </c>
      <c r="J352" s="6">
        <v>0.31</v>
      </c>
    </row>
    <row r="353" spans="1:11" x14ac:dyDescent="0.25">
      <c r="A353" s="2">
        <v>13</v>
      </c>
      <c r="B353" s="2">
        <v>1200</v>
      </c>
      <c r="C353" s="2" t="s">
        <v>7</v>
      </c>
      <c r="F353" s="19">
        <f t="shared" si="26"/>
        <v>733686</v>
      </c>
      <c r="G353" s="19">
        <f t="shared" si="27"/>
        <v>2459962.2631578948</v>
      </c>
      <c r="I353">
        <v>16</v>
      </c>
      <c r="J353" s="6">
        <v>0.23</v>
      </c>
    </row>
    <row r="354" spans="1:11" x14ac:dyDescent="0.25">
      <c r="A354" s="2">
        <v>13</v>
      </c>
      <c r="B354" s="2">
        <v>1200</v>
      </c>
      <c r="C354" s="2" t="s">
        <v>7</v>
      </c>
      <c r="F354" s="19">
        <f t="shared" si="26"/>
        <v>733685</v>
      </c>
      <c r="G354" s="19">
        <f t="shared" si="27"/>
        <v>2459962.5789473685</v>
      </c>
      <c r="I354">
        <v>17</v>
      </c>
      <c r="J354" s="6">
        <v>0.16</v>
      </c>
    </row>
    <row r="355" spans="1:11" x14ac:dyDescent="0.25">
      <c r="A355" s="2">
        <v>13</v>
      </c>
      <c r="B355" s="2">
        <v>1200</v>
      </c>
      <c r="C355" s="2" t="s">
        <v>7</v>
      </c>
      <c r="F355" s="19">
        <f t="shared" si="26"/>
        <v>733684</v>
      </c>
      <c r="G355" s="19">
        <f t="shared" si="27"/>
        <v>2459962.8947368423</v>
      </c>
      <c r="I355">
        <v>18</v>
      </c>
      <c r="J355" s="6">
        <v>0.09</v>
      </c>
    </row>
    <row r="356" spans="1:11" x14ac:dyDescent="0.25">
      <c r="A356" s="2">
        <v>13</v>
      </c>
      <c r="B356" s="2">
        <v>1200</v>
      </c>
      <c r="C356" s="2" t="s">
        <v>7</v>
      </c>
      <c r="F356" s="19">
        <f t="shared" si="26"/>
        <v>733683</v>
      </c>
      <c r="G356" s="19">
        <f t="shared" si="27"/>
        <v>2459963.210526316</v>
      </c>
      <c r="I356">
        <v>19</v>
      </c>
      <c r="J356" s="6">
        <v>0.08</v>
      </c>
    </row>
    <row r="357" spans="1:11" x14ac:dyDescent="0.25">
      <c r="A357" s="2">
        <v>13</v>
      </c>
      <c r="B357" s="2">
        <v>1200</v>
      </c>
      <c r="C357" s="2" t="s">
        <v>7</v>
      </c>
      <c r="F357" s="19">
        <f t="shared" si="26"/>
        <v>733682</v>
      </c>
      <c r="G357" s="19">
        <f t="shared" si="27"/>
        <v>2459963.5263157897</v>
      </c>
      <c r="I357">
        <v>20</v>
      </c>
      <c r="J357" s="6">
        <v>7.0000000000000007E-2</v>
      </c>
    </row>
    <row r="358" spans="1:11" x14ac:dyDescent="0.25">
      <c r="A358" s="2">
        <v>13</v>
      </c>
      <c r="B358" s="2">
        <v>1200</v>
      </c>
      <c r="C358" s="2" t="s">
        <v>7</v>
      </c>
      <c r="F358" s="19">
        <f t="shared" si="26"/>
        <v>733681</v>
      </c>
      <c r="G358" s="19">
        <f t="shared" si="27"/>
        <v>2459963.8421052634</v>
      </c>
      <c r="I358">
        <v>21</v>
      </c>
      <c r="J358" s="6">
        <v>0.06</v>
      </c>
    </row>
    <row r="359" spans="1:11" x14ac:dyDescent="0.25">
      <c r="A359" s="2">
        <v>13</v>
      </c>
      <c r="B359" s="2">
        <v>1200</v>
      </c>
      <c r="C359" s="2" t="s">
        <v>7</v>
      </c>
      <c r="F359" s="19">
        <f t="shared" si="26"/>
        <v>733680.5</v>
      </c>
      <c r="G359" s="19">
        <f t="shared" si="27"/>
        <v>2459964</v>
      </c>
      <c r="I359">
        <v>21.5</v>
      </c>
      <c r="J359" s="6">
        <v>-0.02</v>
      </c>
    </row>
    <row r="360" spans="1:11" x14ac:dyDescent="0.25">
      <c r="A360" s="2">
        <v>13</v>
      </c>
      <c r="B360" s="2">
        <v>1200</v>
      </c>
      <c r="C360" s="2" t="s">
        <v>7</v>
      </c>
      <c r="F360" s="19">
        <f t="shared" si="26"/>
        <v>733680</v>
      </c>
      <c r="G360" s="19">
        <f t="shared" si="27"/>
        <v>2459964.1578947371</v>
      </c>
      <c r="I360">
        <v>22</v>
      </c>
      <c r="J360" s="6">
        <v>-0.28999999999999998</v>
      </c>
      <c r="K360" t="s">
        <v>10</v>
      </c>
    </row>
    <row r="361" spans="1:11" x14ac:dyDescent="0.25">
      <c r="A361" s="2">
        <v>13</v>
      </c>
      <c r="B361" s="2">
        <v>1200</v>
      </c>
      <c r="C361" s="2" t="s">
        <v>7</v>
      </c>
      <c r="F361" s="19">
        <f t="shared" si="26"/>
        <v>733679</v>
      </c>
      <c r="G361" s="19">
        <f t="shared" si="27"/>
        <v>2459964.4736842108</v>
      </c>
      <c r="I361">
        <v>23</v>
      </c>
      <c r="J361" s="6">
        <v>-0.27</v>
      </c>
    </row>
    <row r="362" spans="1:11" x14ac:dyDescent="0.25">
      <c r="A362" s="2">
        <v>13</v>
      </c>
      <c r="B362" s="2">
        <v>1200</v>
      </c>
      <c r="C362" s="2" t="s">
        <v>7</v>
      </c>
      <c r="F362" s="19">
        <f t="shared" si="26"/>
        <v>733678</v>
      </c>
      <c r="G362" s="19">
        <f t="shared" si="27"/>
        <v>2459964.7894736845</v>
      </c>
      <c r="I362">
        <v>24</v>
      </c>
      <c r="J362" s="6">
        <v>-0.17</v>
      </c>
    </row>
    <row r="363" spans="1:11" x14ac:dyDescent="0.25">
      <c r="A363" s="2">
        <v>13</v>
      </c>
      <c r="B363" s="2">
        <v>1200</v>
      </c>
      <c r="C363" s="2" t="s">
        <v>7</v>
      </c>
      <c r="F363" s="19">
        <f t="shared" si="26"/>
        <v>733677</v>
      </c>
      <c r="G363" s="19">
        <f t="shared" si="27"/>
        <v>2459965.1052631582</v>
      </c>
      <c r="I363">
        <v>25</v>
      </c>
      <c r="J363" s="6">
        <v>-0.11</v>
      </c>
    </row>
    <row r="364" spans="1:11" x14ac:dyDescent="0.25">
      <c r="A364" s="2">
        <v>13</v>
      </c>
      <c r="B364" s="2">
        <v>1200</v>
      </c>
      <c r="C364" s="2" t="s">
        <v>7</v>
      </c>
      <c r="F364" s="19">
        <f t="shared" si="26"/>
        <v>733676</v>
      </c>
      <c r="G364" s="19">
        <f t="shared" si="27"/>
        <v>2459965.4210526319</v>
      </c>
      <c r="I364">
        <v>26</v>
      </c>
      <c r="J364" s="6">
        <v>0.03</v>
      </c>
    </row>
    <row r="365" spans="1:11" x14ac:dyDescent="0.25">
      <c r="A365" s="2">
        <v>13</v>
      </c>
      <c r="B365" s="2">
        <v>1200</v>
      </c>
      <c r="C365" s="2" t="s">
        <v>7</v>
      </c>
      <c r="F365" s="19">
        <f t="shared" si="26"/>
        <v>733675</v>
      </c>
      <c r="G365" s="19">
        <f t="shared" si="27"/>
        <v>2459965.7368421056</v>
      </c>
      <c r="I365">
        <v>27</v>
      </c>
      <c r="J365" s="6">
        <v>0.26</v>
      </c>
    </row>
    <row r="366" spans="1:11" x14ac:dyDescent="0.25">
      <c r="A366" s="2">
        <v>13</v>
      </c>
      <c r="B366" s="2">
        <v>1200</v>
      </c>
      <c r="C366" s="2" t="s">
        <v>7</v>
      </c>
      <c r="F366" s="19">
        <f t="shared" si="26"/>
        <v>733674</v>
      </c>
      <c r="G366" s="19">
        <f t="shared" si="27"/>
        <v>2459966.0526315793</v>
      </c>
      <c r="I366">
        <v>28</v>
      </c>
      <c r="J366" s="6">
        <v>0.49</v>
      </c>
    </row>
    <row r="367" spans="1:11" x14ac:dyDescent="0.25">
      <c r="A367" s="2">
        <v>13</v>
      </c>
      <c r="B367" s="2">
        <v>1200</v>
      </c>
      <c r="C367" s="2" t="s">
        <v>7</v>
      </c>
      <c r="F367" s="19">
        <f t="shared" si="26"/>
        <v>733673</v>
      </c>
      <c r="G367" s="19">
        <f t="shared" si="27"/>
        <v>2459966.3684210526</v>
      </c>
      <c r="I367">
        <v>29</v>
      </c>
      <c r="J367" s="6">
        <v>0.73</v>
      </c>
    </row>
    <row r="368" spans="1:11" x14ac:dyDescent="0.25">
      <c r="A368" s="2">
        <v>13</v>
      </c>
      <c r="B368" s="2">
        <v>1200</v>
      </c>
      <c r="C368" s="2" t="s">
        <v>7</v>
      </c>
      <c r="D368">
        <v>733671</v>
      </c>
      <c r="E368">
        <v>2459967</v>
      </c>
      <c r="F368" s="19">
        <f t="shared" si="26"/>
        <v>733671</v>
      </c>
      <c r="G368" s="19">
        <f t="shared" si="27"/>
        <v>2459967</v>
      </c>
      <c r="I368">
        <v>31</v>
      </c>
      <c r="J368" s="6">
        <v>2.0699999999999998</v>
      </c>
      <c r="K368" t="s">
        <v>8</v>
      </c>
    </row>
    <row r="369" spans="1:11" x14ac:dyDescent="0.25">
      <c r="A369" s="2">
        <v>13</v>
      </c>
      <c r="B369" s="2">
        <v>1200</v>
      </c>
      <c r="C369" s="2" t="s">
        <v>7</v>
      </c>
      <c r="F369" s="19">
        <f t="shared" si="26"/>
        <v>733669</v>
      </c>
      <c r="G369" s="19">
        <f t="shared" si="27"/>
        <v>2459967.6315789474</v>
      </c>
      <c r="I369">
        <v>33</v>
      </c>
      <c r="J369" s="6">
        <v>2.06</v>
      </c>
      <c r="K369" t="s">
        <v>27</v>
      </c>
    </row>
    <row r="370" spans="1:11" x14ac:dyDescent="0.25">
      <c r="A370" s="2">
        <v>13</v>
      </c>
      <c r="B370" s="2">
        <v>1200</v>
      </c>
      <c r="C370" s="2" t="s">
        <v>7</v>
      </c>
      <c r="F370" s="19">
        <f t="shared" si="26"/>
        <v>733666</v>
      </c>
      <c r="G370" s="19">
        <f t="shared" si="27"/>
        <v>2459968.5789473685</v>
      </c>
      <c r="I370">
        <v>36</v>
      </c>
      <c r="J370" s="6">
        <v>1.67</v>
      </c>
      <c r="K370" t="s">
        <v>18</v>
      </c>
    </row>
    <row r="371" spans="1:11" x14ac:dyDescent="0.25">
      <c r="A371" s="2">
        <v>13</v>
      </c>
      <c r="B371" s="2">
        <v>1200</v>
      </c>
      <c r="C371" s="2" t="s">
        <v>7</v>
      </c>
      <c r="F371" s="19">
        <f t="shared" si="26"/>
        <v>733662</v>
      </c>
      <c r="G371" s="19">
        <f t="shared" si="27"/>
        <v>2459969.8421052634</v>
      </c>
      <c r="I371">
        <v>40</v>
      </c>
      <c r="J371" s="6">
        <v>1.67</v>
      </c>
      <c r="K371" t="s">
        <v>18</v>
      </c>
    </row>
    <row r="373" spans="1:11" x14ac:dyDescent="0.25">
      <c r="A373" s="2">
        <v>14</v>
      </c>
      <c r="B373" s="2">
        <v>1300</v>
      </c>
      <c r="C373" s="2" t="s">
        <v>7</v>
      </c>
      <c r="F373" s="19">
        <f>FORECAST($I373,D$373:D$395,$I$373:$I$395)</f>
        <v>733744.07142857148</v>
      </c>
      <c r="G373" s="19">
        <f>FORECAST($I373,E$373:E$395,$I$373:$I$395)</f>
        <v>2460051.0714285714</v>
      </c>
      <c r="I373">
        <v>0</v>
      </c>
      <c r="J373" s="6">
        <v>0.47</v>
      </c>
      <c r="K373" t="s">
        <v>18</v>
      </c>
    </row>
    <row r="374" spans="1:11" x14ac:dyDescent="0.25">
      <c r="A374" s="2">
        <v>14</v>
      </c>
      <c r="B374" s="2">
        <v>1300</v>
      </c>
      <c r="C374" s="2" t="s">
        <v>7</v>
      </c>
      <c r="F374" s="19">
        <f t="shared" ref="F374:F395" si="28">FORECAST($I374,D$373:D$395,$I$373:$I$395)</f>
        <v>733730.5</v>
      </c>
      <c r="G374" s="19">
        <f t="shared" ref="G374:G395" si="29">FORECAST($I374,E$373:E$395,$I$373:$I$395)</f>
        <v>2460057.5</v>
      </c>
      <c r="I374">
        <v>10</v>
      </c>
      <c r="J374" s="6">
        <v>0.44</v>
      </c>
    </row>
    <row r="375" spans="1:11" x14ac:dyDescent="0.25">
      <c r="A375" s="2">
        <v>14</v>
      </c>
      <c r="B375" s="2">
        <v>1300</v>
      </c>
      <c r="C375" s="2" t="s">
        <v>7</v>
      </c>
      <c r="F375" s="19">
        <f t="shared" si="28"/>
        <v>733723.71428571432</v>
      </c>
      <c r="G375" s="19">
        <f t="shared" si="29"/>
        <v>2460060.7142857141</v>
      </c>
      <c r="I375">
        <v>15</v>
      </c>
      <c r="J375" s="6">
        <v>0.48</v>
      </c>
    </row>
    <row r="376" spans="1:11" x14ac:dyDescent="0.25">
      <c r="A376" s="2">
        <v>14</v>
      </c>
      <c r="B376" s="2">
        <v>1300</v>
      </c>
      <c r="C376" s="2" t="s">
        <v>7</v>
      </c>
      <c r="F376" s="19">
        <f t="shared" si="28"/>
        <v>733722.35714285716</v>
      </c>
      <c r="G376" s="19">
        <f t="shared" si="29"/>
        <v>2460061.3571428573</v>
      </c>
      <c r="I376">
        <v>16</v>
      </c>
      <c r="J376" s="6">
        <v>1.67</v>
      </c>
      <c r="K376" t="s">
        <v>17</v>
      </c>
    </row>
    <row r="377" spans="1:11" x14ac:dyDescent="0.25">
      <c r="A377" s="2">
        <v>14</v>
      </c>
      <c r="B377" s="2">
        <v>1300</v>
      </c>
      <c r="C377" s="2" t="s">
        <v>7</v>
      </c>
      <c r="D377">
        <v>733721</v>
      </c>
      <c r="E377">
        <v>2460062</v>
      </c>
      <c r="F377" s="19">
        <f t="shared" si="28"/>
        <v>733721</v>
      </c>
      <c r="G377" s="19">
        <f t="shared" si="29"/>
        <v>2460062</v>
      </c>
      <c r="I377">
        <v>17</v>
      </c>
      <c r="J377" s="6">
        <v>1.69</v>
      </c>
      <c r="K377" t="s">
        <v>9</v>
      </c>
    </row>
    <row r="378" spans="1:11" x14ac:dyDescent="0.25">
      <c r="A378" s="2">
        <v>14</v>
      </c>
      <c r="B378" s="2">
        <v>1300</v>
      </c>
      <c r="C378" s="2" t="s">
        <v>7</v>
      </c>
      <c r="F378" s="19">
        <f t="shared" si="28"/>
        <v>733719.64285714296</v>
      </c>
      <c r="G378" s="19">
        <f t="shared" si="29"/>
        <v>2460062.6428571427</v>
      </c>
      <c r="I378">
        <v>18</v>
      </c>
      <c r="J378" s="6">
        <v>0.72</v>
      </c>
    </row>
    <row r="379" spans="1:11" x14ac:dyDescent="0.25">
      <c r="A379" s="2">
        <v>14</v>
      </c>
      <c r="B379" s="2">
        <v>1300</v>
      </c>
      <c r="C379" s="2" t="s">
        <v>7</v>
      </c>
      <c r="F379" s="19">
        <f t="shared" si="28"/>
        <v>733718.96428571432</v>
      </c>
      <c r="G379" s="19">
        <f t="shared" si="29"/>
        <v>2460062.9642857141</v>
      </c>
      <c r="I379">
        <v>18.5</v>
      </c>
      <c r="J379" s="6">
        <v>0.5</v>
      </c>
    </row>
    <row r="380" spans="1:11" x14ac:dyDescent="0.25">
      <c r="A380" s="2">
        <v>14</v>
      </c>
      <c r="B380" s="2">
        <v>1300</v>
      </c>
      <c r="C380" s="2" t="s">
        <v>7</v>
      </c>
      <c r="F380" s="19">
        <f t="shared" si="28"/>
        <v>733718.2857142858</v>
      </c>
      <c r="G380" s="19">
        <f t="shared" si="29"/>
        <v>2460063.2857142854</v>
      </c>
      <c r="I380">
        <v>19</v>
      </c>
      <c r="J380" s="6">
        <v>0.2</v>
      </c>
    </row>
    <row r="381" spans="1:11" x14ac:dyDescent="0.25">
      <c r="A381" s="2">
        <v>14</v>
      </c>
      <c r="B381" s="2">
        <v>1300</v>
      </c>
      <c r="C381" s="2" t="s">
        <v>7</v>
      </c>
      <c r="F381" s="19">
        <f t="shared" si="28"/>
        <v>733716.92857142864</v>
      </c>
      <c r="G381" s="19">
        <f t="shared" si="29"/>
        <v>2460063.9285714286</v>
      </c>
      <c r="I381">
        <v>20</v>
      </c>
      <c r="J381" s="6">
        <v>0.12</v>
      </c>
    </row>
    <row r="382" spans="1:11" x14ac:dyDescent="0.25">
      <c r="A382" s="2">
        <v>14</v>
      </c>
      <c r="B382" s="2">
        <v>1300</v>
      </c>
      <c r="C382" s="2" t="s">
        <v>7</v>
      </c>
      <c r="F382" s="19">
        <f t="shared" si="28"/>
        <v>733715.57142857148</v>
      </c>
      <c r="G382" s="19">
        <f t="shared" si="29"/>
        <v>2460064.5714285714</v>
      </c>
      <c r="I382">
        <v>21</v>
      </c>
      <c r="J382" s="6">
        <v>0.09</v>
      </c>
    </row>
    <row r="383" spans="1:11" x14ac:dyDescent="0.25">
      <c r="A383" s="2">
        <v>14</v>
      </c>
      <c r="B383" s="2">
        <v>1300</v>
      </c>
      <c r="C383" s="2" t="s">
        <v>7</v>
      </c>
      <c r="F383" s="19">
        <f t="shared" si="28"/>
        <v>733714.21428571432</v>
      </c>
      <c r="G383" s="19">
        <f t="shared" si="29"/>
        <v>2460065.2142857141</v>
      </c>
      <c r="I383">
        <v>22</v>
      </c>
      <c r="J383" s="6">
        <v>7.0000000000000007E-2</v>
      </c>
    </row>
    <row r="384" spans="1:11" x14ac:dyDescent="0.25">
      <c r="A384" s="2">
        <v>14</v>
      </c>
      <c r="B384" s="2">
        <v>1300</v>
      </c>
      <c r="C384" s="2" t="s">
        <v>7</v>
      </c>
      <c r="F384" s="19">
        <f t="shared" si="28"/>
        <v>733712.85714285716</v>
      </c>
      <c r="G384" s="19">
        <f t="shared" si="29"/>
        <v>2460065.8571428573</v>
      </c>
      <c r="I384">
        <v>23</v>
      </c>
      <c r="J384" s="6">
        <v>0.02</v>
      </c>
      <c r="K384" t="s">
        <v>10</v>
      </c>
    </row>
    <row r="385" spans="1:11" x14ac:dyDescent="0.25">
      <c r="A385" s="2">
        <v>14</v>
      </c>
      <c r="B385" s="2">
        <v>1300</v>
      </c>
      <c r="C385" s="2" t="s">
        <v>7</v>
      </c>
      <c r="F385" s="19">
        <f t="shared" si="28"/>
        <v>733711.5</v>
      </c>
      <c r="G385" s="19">
        <f t="shared" si="29"/>
        <v>2460066.5</v>
      </c>
      <c r="I385">
        <v>24</v>
      </c>
      <c r="J385" s="6">
        <v>7.0000000000000007E-2</v>
      </c>
    </row>
    <row r="386" spans="1:11" x14ac:dyDescent="0.25">
      <c r="A386" s="2">
        <v>14</v>
      </c>
      <c r="B386" s="2">
        <v>1300</v>
      </c>
      <c r="C386" s="2" t="s">
        <v>7</v>
      </c>
      <c r="F386" s="19">
        <f t="shared" si="28"/>
        <v>733710.14285714296</v>
      </c>
      <c r="G386" s="19">
        <f t="shared" si="29"/>
        <v>2460067.1428571427</v>
      </c>
      <c r="I386">
        <v>25</v>
      </c>
      <c r="J386" s="6">
        <v>0.12</v>
      </c>
    </row>
    <row r="387" spans="1:11" x14ac:dyDescent="0.25">
      <c r="A387" s="2">
        <v>14</v>
      </c>
      <c r="B387" s="2">
        <v>1300</v>
      </c>
      <c r="C387" s="2" t="s">
        <v>7</v>
      </c>
      <c r="F387" s="19">
        <f t="shared" si="28"/>
        <v>733708.7857142858</v>
      </c>
      <c r="G387" s="19">
        <f t="shared" si="29"/>
        <v>2460067.7857142854</v>
      </c>
      <c r="I387">
        <v>26</v>
      </c>
      <c r="J387" s="6">
        <v>0</v>
      </c>
    </row>
    <row r="388" spans="1:11" x14ac:dyDescent="0.25">
      <c r="A388" s="2">
        <v>14</v>
      </c>
      <c r="B388" s="2">
        <v>1300</v>
      </c>
      <c r="C388" s="2" t="s">
        <v>7</v>
      </c>
      <c r="F388" s="19">
        <f t="shared" si="28"/>
        <v>733707.42857142864</v>
      </c>
      <c r="G388" s="19">
        <f t="shared" si="29"/>
        <v>2460068.4285714286</v>
      </c>
      <c r="I388">
        <v>27</v>
      </c>
      <c r="J388" s="6">
        <v>-0.01</v>
      </c>
    </row>
    <row r="389" spans="1:11" x14ac:dyDescent="0.25">
      <c r="A389" s="2">
        <v>14</v>
      </c>
      <c r="B389" s="2">
        <v>1300</v>
      </c>
      <c r="C389" s="2" t="s">
        <v>7</v>
      </c>
      <c r="F389" s="19">
        <f t="shared" si="28"/>
        <v>733706.07142857148</v>
      </c>
      <c r="G389" s="19">
        <f t="shared" si="29"/>
        <v>2460069.0714285714</v>
      </c>
      <c r="I389">
        <v>28</v>
      </c>
      <c r="J389" s="6">
        <v>0.18</v>
      </c>
    </row>
    <row r="390" spans="1:11" x14ac:dyDescent="0.25">
      <c r="A390" s="2">
        <v>14</v>
      </c>
      <c r="B390" s="2">
        <v>1300</v>
      </c>
      <c r="C390" s="2" t="s">
        <v>7</v>
      </c>
      <c r="F390" s="19">
        <f t="shared" si="28"/>
        <v>733704.71428571432</v>
      </c>
      <c r="G390" s="19">
        <f t="shared" si="29"/>
        <v>2460069.7142857141</v>
      </c>
      <c r="I390">
        <v>29</v>
      </c>
      <c r="J390" s="6">
        <v>0.23</v>
      </c>
    </row>
    <row r="391" spans="1:11" x14ac:dyDescent="0.25">
      <c r="A391" s="2">
        <v>14</v>
      </c>
      <c r="B391" s="2">
        <v>1300</v>
      </c>
      <c r="C391" s="2" t="s">
        <v>7</v>
      </c>
      <c r="F391" s="19">
        <f t="shared" si="28"/>
        <v>733703.35714285716</v>
      </c>
      <c r="G391" s="19">
        <f t="shared" si="29"/>
        <v>2460070.3571428573</v>
      </c>
      <c r="I391">
        <v>30</v>
      </c>
      <c r="J391" s="6">
        <v>0.72</v>
      </c>
    </row>
    <row r="392" spans="1:11" x14ac:dyDescent="0.25">
      <c r="A392" s="2">
        <v>14</v>
      </c>
      <c r="B392" s="2">
        <v>1300</v>
      </c>
      <c r="C392" s="2" t="s">
        <v>7</v>
      </c>
      <c r="D392">
        <v>733702</v>
      </c>
      <c r="E392">
        <v>2460071</v>
      </c>
      <c r="F392" s="19">
        <f t="shared" si="28"/>
        <v>733702</v>
      </c>
      <c r="G392" s="19">
        <f t="shared" si="29"/>
        <v>2460071</v>
      </c>
      <c r="I392">
        <v>31</v>
      </c>
      <c r="J392" s="6">
        <v>1.81</v>
      </c>
      <c r="K392" t="s">
        <v>8</v>
      </c>
    </row>
    <row r="393" spans="1:11" x14ac:dyDescent="0.25">
      <c r="A393" s="2">
        <v>14</v>
      </c>
      <c r="B393" s="2">
        <v>1300</v>
      </c>
      <c r="C393" s="2" t="s">
        <v>7</v>
      </c>
      <c r="F393" s="19">
        <f t="shared" si="28"/>
        <v>733699.2857142858</v>
      </c>
      <c r="G393" s="19">
        <f t="shared" si="29"/>
        <v>2460072.2857142854</v>
      </c>
      <c r="I393">
        <v>33</v>
      </c>
      <c r="J393" s="6">
        <v>1.79</v>
      </c>
      <c r="K393" t="s">
        <v>27</v>
      </c>
    </row>
    <row r="394" spans="1:11" x14ac:dyDescent="0.25">
      <c r="A394" s="2">
        <v>14</v>
      </c>
      <c r="B394" s="2">
        <v>1300</v>
      </c>
      <c r="C394" s="2" t="s">
        <v>7</v>
      </c>
      <c r="F394" s="19">
        <f t="shared" si="28"/>
        <v>733696.57142857148</v>
      </c>
      <c r="G394" s="19">
        <f t="shared" si="29"/>
        <v>2460073.5714285714</v>
      </c>
      <c r="I394">
        <v>35</v>
      </c>
      <c r="J394" s="6">
        <v>1.53</v>
      </c>
      <c r="K394" t="s">
        <v>15</v>
      </c>
    </row>
    <row r="395" spans="1:11" x14ac:dyDescent="0.25">
      <c r="A395" s="2">
        <v>14</v>
      </c>
      <c r="B395" s="2">
        <v>1300</v>
      </c>
      <c r="C395" s="2" t="s">
        <v>7</v>
      </c>
      <c r="F395" s="19">
        <f t="shared" si="28"/>
        <v>733691.14285714296</v>
      </c>
      <c r="G395" s="19">
        <f t="shared" si="29"/>
        <v>2460076.1428571427</v>
      </c>
      <c r="I395">
        <v>39</v>
      </c>
      <c r="J395" s="6">
        <v>1.52</v>
      </c>
      <c r="K395" t="s">
        <v>15</v>
      </c>
    </row>
    <row r="397" spans="1:11" x14ac:dyDescent="0.25">
      <c r="A397" s="2">
        <v>15</v>
      </c>
      <c r="B397" s="2">
        <v>1400</v>
      </c>
      <c r="C397" s="2" t="s">
        <v>7</v>
      </c>
      <c r="F397" s="19">
        <f>FORECAST($I397,D$397:D$418,$I$397:$I$418)</f>
        <v>733780.30769230775</v>
      </c>
      <c r="G397" s="19">
        <f>FORECAST($I397,E$397:E$418,$I$397:$I$418)</f>
        <v>2460129.230769231</v>
      </c>
      <c r="I397">
        <v>0</v>
      </c>
      <c r="J397" s="6">
        <v>-0.44</v>
      </c>
      <c r="K397" t="s">
        <v>16</v>
      </c>
    </row>
    <row r="398" spans="1:11" x14ac:dyDescent="0.25">
      <c r="A398" s="2">
        <v>15</v>
      </c>
      <c r="B398" s="2">
        <v>1400</v>
      </c>
      <c r="C398" s="2" t="s">
        <v>7</v>
      </c>
      <c r="F398" s="19">
        <f t="shared" ref="F398:F417" si="30">FORECAST($I398,D$397:D$418,$I$397:$I$418)</f>
        <v>733774.15384615387</v>
      </c>
      <c r="G398" s="19">
        <f t="shared" ref="G398:G417" si="31">FORECAST($I398,E$397:E$418,$I$397:$I$418)</f>
        <v>2460134.6153846155</v>
      </c>
      <c r="I398">
        <v>5</v>
      </c>
      <c r="J398" s="6">
        <v>-0.42</v>
      </c>
      <c r="K398" t="s">
        <v>16</v>
      </c>
    </row>
    <row r="399" spans="1:11" x14ac:dyDescent="0.25">
      <c r="A399" s="2">
        <v>15</v>
      </c>
      <c r="B399" s="2">
        <v>1400</v>
      </c>
      <c r="C399" s="2" t="s">
        <v>7</v>
      </c>
      <c r="F399" s="19">
        <f t="shared" si="30"/>
        <v>733770.46153846162</v>
      </c>
      <c r="G399" s="19">
        <f t="shared" si="31"/>
        <v>2460137.8461538465</v>
      </c>
      <c r="I399">
        <v>8</v>
      </c>
      <c r="J399" s="6">
        <v>7.0000000000000007E-2</v>
      </c>
      <c r="K399" t="s">
        <v>16</v>
      </c>
    </row>
    <row r="400" spans="1:11" x14ac:dyDescent="0.25">
      <c r="A400" s="2">
        <v>15</v>
      </c>
      <c r="B400" s="2">
        <v>1400</v>
      </c>
      <c r="C400" s="2" t="s">
        <v>7</v>
      </c>
      <c r="F400" s="19">
        <f t="shared" si="30"/>
        <v>733769.23076923087</v>
      </c>
      <c r="G400" s="19">
        <f t="shared" si="31"/>
        <v>2460138.9230769235</v>
      </c>
      <c r="I400">
        <v>9</v>
      </c>
      <c r="J400" s="6">
        <v>1.65</v>
      </c>
      <c r="K400" t="s">
        <v>17</v>
      </c>
    </row>
    <row r="401" spans="1:11" x14ac:dyDescent="0.25">
      <c r="A401" s="2">
        <v>15</v>
      </c>
      <c r="B401" s="2">
        <v>1400</v>
      </c>
      <c r="C401" s="2" t="s">
        <v>7</v>
      </c>
      <c r="D401">
        <v>733768</v>
      </c>
      <c r="E401">
        <v>2460140</v>
      </c>
      <c r="F401" s="19">
        <f t="shared" si="30"/>
        <v>733768</v>
      </c>
      <c r="G401" s="19">
        <f t="shared" si="31"/>
        <v>2460140</v>
      </c>
      <c r="I401">
        <v>10</v>
      </c>
      <c r="J401" s="6">
        <v>1.61</v>
      </c>
      <c r="K401" t="s">
        <v>9</v>
      </c>
    </row>
    <row r="402" spans="1:11" x14ac:dyDescent="0.25">
      <c r="A402" s="2">
        <v>15</v>
      </c>
      <c r="B402" s="2">
        <v>1400</v>
      </c>
      <c r="C402" s="2" t="s">
        <v>7</v>
      </c>
      <c r="F402" s="19">
        <f t="shared" si="30"/>
        <v>733766.76923076925</v>
      </c>
      <c r="G402" s="19">
        <f t="shared" si="31"/>
        <v>2460141.076923077</v>
      </c>
      <c r="I402">
        <v>11</v>
      </c>
      <c r="J402" s="6">
        <v>0.73</v>
      </c>
    </row>
    <row r="403" spans="1:11" x14ac:dyDescent="0.25">
      <c r="A403" s="2">
        <v>15</v>
      </c>
      <c r="B403" s="2">
        <v>1400</v>
      </c>
      <c r="C403" s="2" t="s">
        <v>7</v>
      </c>
      <c r="F403" s="19">
        <f t="shared" si="30"/>
        <v>733765.5384615385</v>
      </c>
      <c r="G403" s="19">
        <f t="shared" si="31"/>
        <v>2460142.153846154</v>
      </c>
      <c r="I403">
        <v>12</v>
      </c>
      <c r="J403" s="6">
        <v>0.23</v>
      </c>
    </row>
    <row r="404" spans="1:11" x14ac:dyDescent="0.25">
      <c r="A404" s="2">
        <v>15</v>
      </c>
      <c r="B404" s="2">
        <v>1400</v>
      </c>
      <c r="C404" s="2" t="s">
        <v>7</v>
      </c>
      <c r="F404" s="19">
        <f t="shared" si="30"/>
        <v>733764.30769230775</v>
      </c>
      <c r="G404" s="19">
        <f t="shared" si="31"/>
        <v>2460143.230769231</v>
      </c>
      <c r="I404">
        <v>13</v>
      </c>
      <c r="J404" s="6">
        <v>0.08</v>
      </c>
    </row>
    <row r="405" spans="1:11" x14ac:dyDescent="0.25">
      <c r="A405" s="2">
        <v>15</v>
      </c>
      <c r="B405" s="2">
        <v>1400</v>
      </c>
      <c r="C405" s="2" t="s">
        <v>7</v>
      </c>
      <c r="F405" s="19">
        <f t="shared" si="30"/>
        <v>733763.07692307699</v>
      </c>
      <c r="G405" s="19">
        <f t="shared" si="31"/>
        <v>2460144.307692308</v>
      </c>
      <c r="I405">
        <v>14</v>
      </c>
      <c r="J405" s="6">
        <v>0.03</v>
      </c>
    </row>
    <row r="406" spans="1:11" x14ac:dyDescent="0.25">
      <c r="A406" s="2">
        <v>15</v>
      </c>
      <c r="B406" s="2">
        <v>1400</v>
      </c>
      <c r="C406" s="2" t="s">
        <v>7</v>
      </c>
      <c r="F406" s="19">
        <f t="shared" si="30"/>
        <v>733761.84615384624</v>
      </c>
      <c r="G406" s="19">
        <f t="shared" si="31"/>
        <v>2460145.384615385</v>
      </c>
      <c r="I406">
        <v>15</v>
      </c>
      <c r="J406" s="6">
        <v>-0.09</v>
      </c>
    </row>
    <row r="407" spans="1:11" x14ac:dyDescent="0.25">
      <c r="A407" s="2">
        <v>15</v>
      </c>
      <c r="B407" s="2">
        <v>1400</v>
      </c>
      <c r="C407" s="2" t="s">
        <v>7</v>
      </c>
      <c r="F407" s="19">
        <f t="shared" si="30"/>
        <v>733760.61538461549</v>
      </c>
      <c r="G407" s="19">
        <f t="shared" si="31"/>
        <v>2460146.461538462</v>
      </c>
      <c r="I407">
        <v>16</v>
      </c>
      <c r="J407" s="6">
        <v>-0.21</v>
      </c>
      <c r="K407" t="s">
        <v>10</v>
      </c>
    </row>
    <row r="408" spans="1:11" x14ac:dyDescent="0.25">
      <c r="A408" s="2">
        <v>15</v>
      </c>
      <c r="B408" s="2">
        <v>1400</v>
      </c>
      <c r="C408" s="2" t="s">
        <v>7</v>
      </c>
      <c r="F408" s="19">
        <f t="shared" si="30"/>
        <v>733759.38461538462</v>
      </c>
      <c r="G408" s="19">
        <f t="shared" si="31"/>
        <v>2460147.5384615385</v>
      </c>
      <c r="I408">
        <v>17</v>
      </c>
      <c r="J408" s="6">
        <v>-0.23</v>
      </c>
    </row>
    <row r="409" spans="1:11" x14ac:dyDescent="0.25">
      <c r="A409" s="2">
        <v>15</v>
      </c>
      <c r="B409" s="2">
        <v>1400</v>
      </c>
      <c r="C409" s="2" t="s">
        <v>7</v>
      </c>
      <c r="F409" s="19">
        <f t="shared" si="30"/>
        <v>733758.15384615387</v>
      </c>
      <c r="G409" s="19">
        <f t="shared" si="31"/>
        <v>2460148.6153846155</v>
      </c>
      <c r="I409">
        <v>18</v>
      </c>
      <c r="J409" s="6">
        <v>-0.26</v>
      </c>
    </row>
    <row r="410" spans="1:11" x14ac:dyDescent="0.25">
      <c r="A410" s="2">
        <v>15</v>
      </c>
      <c r="B410" s="2">
        <v>1400</v>
      </c>
      <c r="C410" s="2" t="s">
        <v>7</v>
      </c>
      <c r="F410" s="19">
        <f t="shared" si="30"/>
        <v>733756.92307692312</v>
      </c>
      <c r="G410" s="19">
        <f t="shared" si="31"/>
        <v>2460149.6923076925</v>
      </c>
      <c r="I410">
        <v>19</v>
      </c>
      <c r="J410" s="6">
        <v>-0.15</v>
      </c>
    </row>
    <row r="411" spans="1:11" x14ac:dyDescent="0.25">
      <c r="A411" s="2">
        <v>15</v>
      </c>
      <c r="B411" s="2">
        <v>1400</v>
      </c>
      <c r="C411" s="2" t="s">
        <v>7</v>
      </c>
      <c r="F411" s="19">
        <f t="shared" si="30"/>
        <v>733755.69230769237</v>
      </c>
      <c r="G411" s="19">
        <f t="shared" si="31"/>
        <v>2460150.7692307695</v>
      </c>
      <c r="I411">
        <v>20</v>
      </c>
      <c r="J411" s="6">
        <v>-0.01</v>
      </c>
    </row>
    <row r="412" spans="1:11" x14ac:dyDescent="0.25">
      <c r="A412" s="2">
        <v>15</v>
      </c>
      <c r="B412" s="2">
        <v>1400</v>
      </c>
      <c r="C412" s="2" t="s">
        <v>7</v>
      </c>
      <c r="F412" s="19">
        <f t="shared" si="30"/>
        <v>733754.46153846162</v>
      </c>
      <c r="G412" s="19">
        <f t="shared" si="31"/>
        <v>2460151.8461538465</v>
      </c>
      <c r="I412">
        <v>21</v>
      </c>
      <c r="J412" s="6">
        <v>0.33</v>
      </c>
    </row>
    <row r="413" spans="1:11" x14ac:dyDescent="0.25">
      <c r="A413" s="2">
        <v>15</v>
      </c>
      <c r="B413" s="2">
        <v>1400</v>
      </c>
      <c r="C413" s="2" t="s">
        <v>7</v>
      </c>
      <c r="F413" s="19">
        <f t="shared" si="30"/>
        <v>733753.23076923087</v>
      </c>
      <c r="G413" s="19">
        <f t="shared" si="31"/>
        <v>2460152.9230769235</v>
      </c>
      <c r="I413">
        <v>22</v>
      </c>
      <c r="J413" s="6">
        <v>0.73</v>
      </c>
    </row>
    <row r="414" spans="1:11" x14ac:dyDescent="0.25">
      <c r="A414" s="2">
        <v>15</v>
      </c>
      <c r="B414" s="2">
        <v>1400</v>
      </c>
      <c r="C414" s="2" t="s">
        <v>7</v>
      </c>
      <c r="D414">
        <v>733752</v>
      </c>
      <c r="E414">
        <v>2460154</v>
      </c>
      <c r="F414" s="19">
        <f t="shared" si="30"/>
        <v>733752</v>
      </c>
      <c r="G414" s="19">
        <f t="shared" si="31"/>
        <v>2460154</v>
      </c>
      <c r="I414">
        <v>23</v>
      </c>
      <c r="J414" s="6">
        <v>1.51</v>
      </c>
      <c r="K414" t="s">
        <v>8</v>
      </c>
    </row>
    <row r="415" spans="1:11" x14ac:dyDescent="0.25">
      <c r="A415" s="2">
        <v>15</v>
      </c>
      <c r="B415" s="2">
        <v>1400</v>
      </c>
      <c r="C415" s="2" t="s">
        <v>7</v>
      </c>
      <c r="F415" s="19">
        <f t="shared" si="30"/>
        <v>733748.30769230775</v>
      </c>
      <c r="G415" s="19">
        <f t="shared" si="31"/>
        <v>2460157.230769231</v>
      </c>
      <c r="I415">
        <v>26</v>
      </c>
      <c r="J415" s="6">
        <v>1.5</v>
      </c>
      <c r="K415" t="s">
        <v>27</v>
      </c>
    </row>
    <row r="416" spans="1:11" x14ac:dyDescent="0.25">
      <c r="A416" s="2">
        <v>15</v>
      </c>
      <c r="B416" s="2">
        <v>1400</v>
      </c>
      <c r="C416" s="2" t="s">
        <v>7</v>
      </c>
      <c r="F416" s="19">
        <f t="shared" si="30"/>
        <v>733745.84615384624</v>
      </c>
      <c r="G416" s="19">
        <f t="shared" si="31"/>
        <v>2460159.384615385</v>
      </c>
      <c r="I416">
        <v>28</v>
      </c>
      <c r="J416" s="6">
        <v>1.51</v>
      </c>
      <c r="K416" t="s">
        <v>18</v>
      </c>
    </row>
    <row r="417" spans="1:11" x14ac:dyDescent="0.25">
      <c r="A417" s="2">
        <v>15</v>
      </c>
      <c r="B417" s="2">
        <v>1400</v>
      </c>
      <c r="C417" s="2" t="s">
        <v>7</v>
      </c>
      <c r="F417" s="19">
        <f t="shared" si="30"/>
        <v>733743.38461538462</v>
      </c>
      <c r="G417" s="19">
        <f t="shared" si="31"/>
        <v>2460161.5384615385</v>
      </c>
      <c r="I417">
        <v>30</v>
      </c>
      <c r="J417" s="6">
        <v>1.52</v>
      </c>
      <c r="K417" t="s">
        <v>18</v>
      </c>
    </row>
    <row r="418" spans="1:11" x14ac:dyDescent="0.25">
      <c r="A418" s="2">
        <v>15</v>
      </c>
      <c r="B418" s="2">
        <v>1400</v>
      </c>
      <c r="C418" s="2" t="s">
        <v>7</v>
      </c>
      <c r="F418" s="19">
        <f t="shared" ref="F418" si="32">FORECAST($I418,D$397:D$418,$I$397:$I$418)</f>
        <v>733731.07692307699</v>
      </c>
      <c r="G418" s="19">
        <f t="shared" ref="G418" si="33">FORECAST($I418,E$397:E$418,$I$397:$I$418)</f>
        <v>2460172.307692308</v>
      </c>
      <c r="I418">
        <v>40</v>
      </c>
      <c r="J418" s="6">
        <v>1.49</v>
      </c>
      <c r="K418" t="s">
        <v>18</v>
      </c>
    </row>
    <row r="420" spans="1:11" x14ac:dyDescent="0.25">
      <c r="A420" s="2">
        <v>16</v>
      </c>
      <c r="B420" s="2">
        <v>1500</v>
      </c>
      <c r="C420" s="2" t="s">
        <v>7</v>
      </c>
      <c r="F420" s="19">
        <f>FORECAST($I420,D$420:D$442,$I$420:$I$442)</f>
        <v>733845.11111111112</v>
      </c>
      <c r="G420" s="19">
        <f>FORECAST($I420,E$420:E$442,$I$420:$I$442)</f>
        <v>2460214.111111111</v>
      </c>
      <c r="I420">
        <v>0</v>
      </c>
      <c r="J420" s="6">
        <v>1.75</v>
      </c>
      <c r="K420" t="s">
        <v>18</v>
      </c>
    </row>
    <row r="421" spans="1:11" x14ac:dyDescent="0.25">
      <c r="A421" s="2">
        <v>16</v>
      </c>
      <c r="B421" s="2">
        <v>1500</v>
      </c>
      <c r="C421" s="2" t="s">
        <v>7</v>
      </c>
      <c r="F421" s="19">
        <f t="shared" ref="F421:F442" si="34">FORECAST($I421,D$420:D$442,$I$420:$I$442)</f>
        <v>733832.88888888888</v>
      </c>
      <c r="G421" s="19">
        <f t="shared" ref="G421:G442" si="35">FORECAST($I421,E$420:E$442,$I$420:$I$442)</f>
        <v>2460221.888888889</v>
      </c>
      <c r="I421">
        <v>10</v>
      </c>
      <c r="J421" s="6">
        <v>1.72</v>
      </c>
      <c r="K421" t="s">
        <v>18</v>
      </c>
    </row>
    <row r="422" spans="1:11" x14ac:dyDescent="0.25">
      <c r="A422" s="2">
        <v>16</v>
      </c>
      <c r="B422" s="2">
        <v>1500</v>
      </c>
      <c r="C422" s="2" t="s">
        <v>7</v>
      </c>
      <c r="F422" s="19">
        <f t="shared" si="34"/>
        <v>733830.4444444445</v>
      </c>
      <c r="G422" s="19">
        <f t="shared" si="35"/>
        <v>2460223.4444444445</v>
      </c>
      <c r="I422">
        <v>12</v>
      </c>
      <c r="J422" s="6">
        <v>1.99</v>
      </c>
      <c r="K422" t="s">
        <v>13</v>
      </c>
    </row>
    <row r="423" spans="1:11" x14ac:dyDescent="0.25">
      <c r="A423" s="2">
        <v>16</v>
      </c>
      <c r="B423" s="2">
        <v>1500</v>
      </c>
      <c r="C423" s="2" t="s">
        <v>7</v>
      </c>
      <c r="D423">
        <v>733828</v>
      </c>
      <c r="E423">
        <v>2460225</v>
      </c>
      <c r="F423" s="19">
        <f t="shared" si="34"/>
        <v>733828</v>
      </c>
      <c r="G423" s="19">
        <f t="shared" si="35"/>
        <v>2460225</v>
      </c>
      <c r="I423">
        <v>14</v>
      </c>
      <c r="J423" s="6">
        <v>2.02</v>
      </c>
      <c r="K423" t="s">
        <v>9</v>
      </c>
    </row>
    <row r="424" spans="1:11" x14ac:dyDescent="0.25">
      <c r="A424" s="2">
        <v>16</v>
      </c>
      <c r="B424" s="2">
        <v>1500</v>
      </c>
      <c r="C424" s="2" t="s">
        <v>7</v>
      </c>
      <c r="F424" s="19">
        <f t="shared" si="34"/>
        <v>733825.55555555562</v>
      </c>
      <c r="G424" s="19">
        <f t="shared" si="35"/>
        <v>2460226.5555555555</v>
      </c>
      <c r="I424">
        <v>16</v>
      </c>
      <c r="J424" s="6">
        <v>0.73</v>
      </c>
    </row>
    <row r="425" spans="1:11" x14ac:dyDescent="0.25">
      <c r="A425" s="2">
        <v>16</v>
      </c>
      <c r="B425" s="2">
        <v>1500</v>
      </c>
      <c r="C425" s="2" t="s">
        <v>7</v>
      </c>
      <c r="F425" s="19">
        <f t="shared" si="34"/>
        <v>733824.33333333337</v>
      </c>
      <c r="G425" s="19">
        <f t="shared" si="35"/>
        <v>2460227.333333333</v>
      </c>
      <c r="I425">
        <v>17</v>
      </c>
      <c r="J425" s="6">
        <v>0.42</v>
      </c>
    </row>
    <row r="426" spans="1:11" x14ac:dyDescent="0.25">
      <c r="A426" s="2">
        <v>16</v>
      </c>
      <c r="B426" s="2">
        <v>1500</v>
      </c>
      <c r="C426" s="2" t="s">
        <v>7</v>
      </c>
      <c r="F426" s="19">
        <f t="shared" si="34"/>
        <v>733823.11111111112</v>
      </c>
      <c r="G426" s="19">
        <f t="shared" si="35"/>
        <v>2460228.111111111</v>
      </c>
      <c r="I426">
        <v>18</v>
      </c>
      <c r="J426" s="6">
        <v>-0.28000000000000003</v>
      </c>
    </row>
    <row r="427" spans="1:11" x14ac:dyDescent="0.25">
      <c r="A427" s="2">
        <v>16</v>
      </c>
      <c r="B427" s="2">
        <v>1500</v>
      </c>
      <c r="C427" s="2" t="s">
        <v>7</v>
      </c>
      <c r="F427" s="19">
        <f t="shared" si="34"/>
        <v>733821.88888888888</v>
      </c>
      <c r="G427" s="19">
        <f t="shared" si="35"/>
        <v>2460228.888888889</v>
      </c>
      <c r="I427">
        <v>19</v>
      </c>
      <c r="J427" s="6">
        <v>-0.22</v>
      </c>
    </row>
    <row r="428" spans="1:11" x14ac:dyDescent="0.25">
      <c r="A428" s="2">
        <v>16</v>
      </c>
      <c r="B428" s="2">
        <v>1500</v>
      </c>
      <c r="C428" s="2" t="s">
        <v>7</v>
      </c>
      <c r="F428" s="19">
        <f t="shared" si="34"/>
        <v>733820.66666666663</v>
      </c>
      <c r="G428" s="19">
        <f t="shared" si="35"/>
        <v>2460229.6666666665</v>
      </c>
      <c r="I428">
        <v>20</v>
      </c>
      <c r="J428" s="6">
        <v>7.0000000000000007E-2</v>
      </c>
    </row>
    <row r="429" spans="1:11" x14ac:dyDescent="0.25">
      <c r="A429" s="2">
        <v>16</v>
      </c>
      <c r="B429" s="2">
        <v>1500</v>
      </c>
      <c r="C429" s="2" t="s">
        <v>7</v>
      </c>
      <c r="F429" s="19">
        <f t="shared" si="34"/>
        <v>733819.4444444445</v>
      </c>
      <c r="G429" s="19">
        <f t="shared" si="35"/>
        <v>2460230.4444444445</v>
      </c>
      <c r="I429">
        <v>21</v>
      </c>
      <c r="J429" s="6">
        <v>0.08</v>
      </c>
    </row>
    <row r="430" spans="1:11" x14ac:dyDescent="0.25">
      <c r="A430" s="2">
        <v>16</v>
      </c>
      <c r="B430" s="2">
        <v>1500</v>
      </c>
      <c r="C430" s="2" t="s">
        <v>7</v>
      </c>
      <c r="F430" s="19">
        <f t="shared" si="34"/>
        <v>733818.22222222225</v>
      </c>
      <c r="G430" s="19">
        <f t="shared" si="35"/>
        <v>2460231.222222222</v>
      </c>
      <c r="I430">
        <v>22</v>
      </c>
      <c r="J430" s="6">
        <v>0.03</v>
      </c>
    </row>
    <row r="431" spans="1:11" x14ac:dyDescent="0.25">
      <c r="A431" s="2">
        <v>16</v>
      </c>
      <c r="B431" s="2">
        <v>1500</v>
      </c>
      <c r="C431" s="2" t="s">
        <v>7</v>
      </c>
      <c r="F431" s="19">
        <f t="shared" si="34"/>
        <v>733817</v>
      </c>
      <c r="G431" s="19">
        <f t="shared" si="35"/>
        <v>2460232</v>
      </c>
      <c r="I431">
        <v>23</v>
      </c>
      <c r="J431" s="6">
        <v>0.03</v>
      </c>
    </row>
    <row r="432" spans="1:11" x14ac:dyDescent="0.25">
      <c r="A432" s="2">
        <v>16</v>
      </c>
      <c r="B432" s="2">
        <v>1500</v>
      </c>
      <c r="C432" s="2" t="s">
        <v>7</v>
      </c>
      <c r="F432" s="19">
        <f t="shared" si="34"/>
        <v>733815.77777777775</v>
      </c>
      <c r="G432" s="19">
        <f t="shared" si="35"/>
        <v>2460232.7777777775</v>
      </c>
      <c r="I432">
        <v>24</v>
      </c>
      <c r="J432" s="6">
        <v>0.03</v>
      </c>
    </row>
    <row r="433" spans="1:11" x14ac:dyDescent="0.25">
      <c r="A433" s="2">
        <v>16</v>
      </c>
      <c r="B433" s="2">
        <v>1500</v>
      </c>
      <c r="C433" s="2" t="s">
        <v>7</v>
      </c>
      <c r="F433" s="19">
        <f t="shared" si="34"/>
        <v>733814.55555555562</v>
      </c>
      <c r="G433" s="19">
        <f t="shared" si="35"/>
        <v>2460233.5555555555</v>
      </c>
      <c r="I433">
        <v>25</v>
      </c>
      <c r="J433" s="6">
        <v>-0.13</v>
      </c>
      <c r="K433" t="s">
        <v>10</v>
      </c>
    </row>
    <row r="434" spans="1:11" x14ac:dyDescent="0.25">
      <c r="A434" s="2">
        <v>16</v>
      </c>
      <c r="B434" s="2">
        <v>1500</v>
      </c>
      <c r="C434" s="2" t="s">
        <v>7</v>
      </c>
      <c r="F434" s="19">
        <f t="shared" si="34"/>
        <v>733813.33333333337</v>
      </c>
      <c r="G434" s="19">
        <f t="shared" si="35"/>
        <v>2460234.333333333</v>
      </c>
      <c r="I434">
        <v>26</v>
      </c>
      <c r="J434" s="6">
        <v>-0.02</v>
      </c>
    </row>
    <row r="435" spans="1:11" x14ac:dyDescent="0.25">
      <c r="A435" s="2">
        <v>16</v>
      </c>
      <c r="B435" s="2">
        <v>1500</v>
      </c>
      <c r="C435" s="2" t="s">
        <v>7</v>
      </c>
      <c r="F435" s="19">
        <f t="shared" si="34"/>
        <v>733812.11111111112</v>
      </c>
      <c r="G435" s="19">
        <f t="shared" si="35"/>
        <v>2460235.111111111</v>
      </c>
      <c r="I435">
        <v>27</v>
      </c>
      <c r="J435" s="6">
        <v>0.02</v>
      </c>
    </row>
    <row r="436" spans="1:11" x14ac:dyDescent="0.25">
      <c r="A436" s="2">
        <v>16</v>
      </c>
      <c r="B436" s="2">
        <v>1500</v>
      </c>
      <c r="C436" s="2" t="s">
        <v>7</v>
      </c>
      <c r="F436" s="19">
        <f t="shared" si="34"/>
        <v>733810.88888888888</v>
      </c>
      <c r="G436" s="19">
        <f t="shared" si="35"/>
        <v>2460235.888888889</v>
      </c>
      <c r="I436">
        <v>28</v>
      </c>
      <c r="J436" s="6">
        <v>0.09</v>
      </c>
    </row>
    <row r="437" spans="1:11" x14ac:dyDescent="0.25">
      <c r="A437" s="2">
        <v>16</v>
      </c>
      <c r="B437" s="2">
        <v>1500</v>
      </c>
      <c r="C437" s="2" t="s">
        <v>7</v>
      </c>
      <c r="F437" s="19">
        <f t="shared" si="34"/>
        <v>733809.66666666663</v>
      </c>
      <c r="G437" s="19">
        <f t="shared" si="35"/>
        <v>2460236.6666666665</v>
      </c>
      <c r="I437">
        <v>29</v>
      </c>
      <c r="J437" s="6">
        <v>0.11</v>
      </c>
    </row>
    <row r="438" spans="1:11" x14ac:dyDescent="0.25">
      <c r="A438" s="2">
        <v>16</v>
      </c>
      <c r="B438" s="2">
        <v>1500</v>
      </c>
      <c r="C438" s="2" t="s">
        <v>7</v>
      </c>
      <c r="F438" s="19">
        <f t="shared" si="34"/>
        <v>733808.4444444445</v>
      </c>
      <c r="G438" s="19">
        <f t="shared" si="35"/>
        <v>2460237.4444444445</v>
      </c>
      <c r="I438">
        <v>30</v>
      </c>
      <c r="J438" s="6">
        <v>0.26</v>
      </c>
    </row>
    <row r="439" spans="1:11" x14ac:dyDescent="0.25">
      <c r="A439" s="2">
        <v>16</v>
      </c>
      <c r="B439" s="2">
        <v>1500</v>
      </c>
      <c r="C439" s="2" t="s">
        <v>7</v>
      </c>
      <c r="F439" s="19">
        <f t="shared" si="34"/>
        <v>733807.22222222225</v>
      </c>
      <c r="G439" s="19">
        <f t="shared" si="35"/>
        <v>2460238.222222222</v>
      </c>
      <c r="I439">
        <v>31</v>
      </c>
      <c r="J439" s="6">
        <v>0.51</v>
      </c>
    </row>
    <row r="440" spans="1:11" x14ac:dyDescent="0.25">
      <c r="A440" s="2">
        <v>16</v>
      </c>
      <c r="B440" s="2">
        <v>1500</v>
      </c>
      <c r="C440" s="2" t="s">
        <v>7</v>
      </c>
      <c r="F440" s="19">
        <f t="shared" si="34"/>
        <v>733806.61111111112</v>
      </c>
      <c r="G440" s="19">
        <f t="shared" si="35"/>
        <v>2460238.611111111</v>
      </c>
      <c r="I440">
        <v>31.5</v>
      </c>
      <c r="J440" s="6">
        <v>0.73</v>
      </c>
    </row>
    <row r="441" spans="1:11" x14ac:dyDescent="0.25">
      <c r="A441" s="2">
        <v>16</v>
      </c>
      <c r="B441" s="2">
        <v>1500</v>
      </c>
      <c r="C441" s="2" t="s">
        <v>7</v>
      </c>
      <c r="D441">
        <v>733806</v>
      </c>
      <c r="E441">
        <v>2460239</v>
      </c>
      <c r="F441" s="19">
        <f t="shared" si="34"/>
        <v>733806</v>
      </c>
      <c r="G441" s="19">
        <f t="shared" si="35"/>
        <v>2460239</v>
      </c>
      <c r="I441">
        <v>32</v>
      </c>
      <c r="J441" s="6">
        <v>1.67</v>
      </c>
      <c r="K441" t="s">
        <v>8</v>
      </c>
    </row>
    <row r="442" spans="1:11" x14ac:dyDescent="0.25">
      <c r="A442" s="2">
        <v>16</v>
      </c>
      <c r="B442" s="2">
        <v>1500</v>
      </c>
      <c r="C442" s="2" t="s">
        <v>7</v>
      </c>
      <c r="F442" s="19">
        <f t="shared" si="34"/>
        <v>733802.33333333337</v>
      </c>
      <c r="G442" s="19">
        <f t="shared" si="35"/>
        <v>2460241.333333333</v>
      </c>
      <c r="I442">
        <v>35</v>
      </c>
      <c r="J442" s="6">
        <v>1.66</v>
      </c>
      <c r="K442" t="s">
        <v>27</v>
      </c>
    </row>
    <row r="444" spans="1:11" x14ac:dyDescent="0.25">
      <c r="A444" s="2">
        <v>17</v>
      </c>
      <c r="B444" s="2">
        <v>1600</v>
      </c>
      <c r="C444" s="2" t="s">
        <v>7</v>
      </c>
      <c r="F444" s="19">
        <f>FORECAST($I444,D$444:D$464,$I$444:$I$464)</f>
        <v>733877.8666666667</v>
      </c>
      <c r="G444" s="19">
        <f>FORECAST($I444,E$444:E$464,$I$444:$I$464)</f>
        <v>2460318.4</v>
      </c>
      <c r="I444">
        <v>0</v>
      </c>
      <c r="J444" s="6">
        <v>1.53</v>
      </c>
      <c r="K444" t="s">
        <v>18</v>
      </c>
    </row>
    <row r="445" spans="1:11" x14ac:dyDescent="0.25">
      <c r="A445" s="2">
        <v>17</v>
      </c>
      <c r="B445" s="2">
        <v>1600</v>
      </c>
      <c r="C445" s="2" t="s">
        <v>7</v>
      </c>
      <c r="F445" s="19">
        <f t="shared" ref="F445:F464" si="36">FORECAST($I445,D$444:D$464,$I$444:$I$464)</f>
        <v>733866.53333333333</v>
      </c>
      <c r="G445" s="19">
        <f t="shared" ref="G445:G464" si="37">FORECAST($I445,E$444:E$464,$I$444:$I$464)</f>
        <v>2460322.4</v>
      </c>
      <c r="I445">
        <v>10</v>
      </c>
      <c r="J445" s="6">
        <v>1.52</v>
      </c>
      <c r="K445" t="s">
        <v>18</v>
      </c>
    </row>
    <row r="446" spans="1:11" x14ac:dyDescent="0.25">
      <c r="A446" s="2">
        <v>17</v>
      </c>
      <c r="B446" s="2">
        <v>1600</v>
      </c>
      <c r="C446" s="2" t="s">
        <v>7</v>
      </c>
      <c r="F446" s="19">
        <f t="shared" si="36"/>
        <v>733864.26666666672</v>
      </c>
      <c r="G446" s="19">
        <f t="shared" si="37"/>
        <v>2460323.1999999997</v>
      </c>
      <c r="I446">
        <v>12</v>
      </c>
      <c r="J446" s="6">
        <v>1.56</v>
      </c>
      <c r="K446" t="s">
        <v>18</v>
      </c>
    </row>
    <row r="447" spans="1:11" x14ac:dyDescent="0.25">
      <c r="A447" s="2">
        <v>17</v>
      </c>
      <c r="B447" s="2">
        <v>1600</v>
      </c>
      <c r="C447" s="2" t="s">
        <v>7</v>
      </c>
      <c r="D447">
        <v>733862</v>
      </c>
      <c r="E447">
        <v>2460324</v>
      </c>
      <c r="F447" s="19">
        <f t="shared" si="36"/>
        <v>733862</v>
      </c>
      <c r="G447" s="19">
        <f t="shared" si="37"/>
        <v>2460324</v>
      </c>
      <c r="I447">
        <v>14</v>
      </c>
      <c r="J447" s="6">
        <v>1.57</v>
      </c>
      <c r="K447" t="s">
        <v>9</v>
      </c>
    </row>
    <row r="448" spans="1:11" x14ac:dyDescent="0.25">
      <c r="A448" s="2">
        <v>17</v>
      </c>
      <c r="B448" s="2">
        <v>1600</v>
      </c>
      <c r="C448" s="2" t="s">
        <v>7</v>
      </c>
      <c r="F448" s="19">
        <f t="shared" si="36"/>
        <v>733859.7333333334</v>
      </c>
      <c r="G448" s="19">
        <f t="shared" si="37"/>
        <v>2460324.7999999998</v>
      </c>
      <c r="I448">
        <v>16</v>
      </c>
      <c r="J448" s="6">
        <v>0.73</v>
      </c>
    </row>
    <row r="449" spans="1:11" x14ac:dyDescent="0.25">
      <c r="A449" s="2">
        <v>17</v>
      </c>
      <c r="B449" s="2">
        <v>1600</v>
      </c>
      <c r="C449" s="2" t="s">
        <v>7</v>
      </c>
      <c r="F449" s="19">
        <f t="shared" si="36"/>
        <v>733858.6</v>
      </c>
      <c r="G449" s="19">
        <f t="shared" si="37"/>
        <v>2460325.1999999997</v>
      </c>
      <c r="I449">
        <v>17</v>
      </c>
      <c r="J449" s="6">
        <v>0.33</v>
      </c>
    </row>
    <row r="450" spans="1:11" x14ac:dyDescent="0.25">
      <c r="A450" s="2">
        <v>17</v>
      </c>
      <c r="B450" s="2">
        <v>1600</v>
      </c>
      <c r="C450" s="2" t="s">
        <v>7</v>
      </c>
      <c r="F450" s="19">
        <f t="shared" si="36"/>
        <v>733857.46666666667</v>
      </c>
      <c r="G450" s="19">
        <f t="shared" si="37"/>
        <v>2460325.6</v>
      </c>
      <c r="I450">
        <v>18</v>
      </c>
      <c r="J450" s="6">
        <v>-0.23</v>
      </c>
    </row>
    <row r="451" spans="1:11" x14ac:dyDescent="0.25">
      <c r="A451" s="2">
        <v>17</v>
      </c>
      <c r="B451" s="2">
        <v>1600</v>
      </c>
      <c r="C451" s="2" t="s">
        <v>7</v>
      </c>
      <c r="F451" s="19">
        <f t="shared" si="36"/>
        <v>733856.33333333337</v>
      </c>
      <c r="G451" s="19">
        <f t="shared" si="37"/>
        <v>2460326</v>
      </c>
      <c r="I451">
        <v>19</v>
      </c>
      <c r="J451" s="6">
        <v>-0.28000000000000003</v>
      </c>
    </row>
    <row r="452" spans="1:11" x14ac:dyDescent="0.25">
      <c r="A452" s="2">
        <v>17</v>
      </c>
      <c r="B452" s="2">
        <v>1600</v>
      </c>
      <c r="C452" s="2" t="s">
        <v>7</v>
      </c>
      <c r="F452" s="19">
        <f t="shared" si="36"/>
        <v>733855.20000000007</v>
      </c>
      <c r="G452" s="19">
        <f t="shared" si="37"/>
        <v>2460326.4</v>
      </c>
      <c r="I452">
        <v>20</v>
      </c>
      <c r="J452" s="6">
        <v>-0.28999999999999998</v>
      </c>
    </row>
    <row r="453" spans="1:11" x14ac:dyDescent="0.25">
      <c r="A453" s="2">
        <v>17</v>
      </c>
      <c r="B453" s="2">
        <v>1600</v>
      </c>
      <c r="C453" s="2" t="s">
        <v>7</v>
      </c>
      <c r="F453" s="19">
        <f t="shared" si="36"/>
        <v>733854.06666666665</v>
      </c>
      <c r="G453" s="19">
        <f t="shared" si="37"/>
        <v>2460326.7999999998</v>
      </c>
      <c r="I453">
        <v>21</v>
      </c>
      <c r="J453" s="6">
        <v>-0.44</v>
      </c>
    </row>
    <row r="454" spans="1:11" x14ac:dyDescent="0.25">
      <c r="A454" s="2">
        <v>17</v>
      </c>
      <c r="B454" s="2">
        <v>1600</v>
      </c>
      <c r="C454" s="2" t="s">
        <v>7</v>
      </c>
      <c r="F454" s="19">
        <f t="shared" si="36"/>
        <v>733852.93333333335</v>
      </c>
      <c r="G454" s="19">
        <f t="shared" si="37"/>
        <v>2460327.1999999997</v>
      </c>
      <c r="I454">
        <v>22</v>
      </c>
      <c r="J454" s="6">
        <v>-0.48</v>
      </c>
      <c r="K454" t="s">
        <v>10</v>
      </c>
    </row>
    <row r="455" spans="1:11" x14ac:dyDescent="0.25">
      <c r="A455" s="2">
        <v>17</v>
      </c>
      <c r="B455" s="2">
        <v>1600</v>
      </c>
      <c r="C455" s="2" t="s">
        <v>7</v>
      </c>
      <c r="F455" s="19">
        <f t="shared" si="36"/>
        <v>733851.8</v>
      </c>
      <c r="G455" s="19">
        <f t="shared" si="37"/>
        <v>2460327.6</v>
      </c>
      <c r="I455">
        <v>23</v>
      </c>
      <c r="J455" s="6">
        <v>-0.48</v>
      </c>
    </row>
    <row r="456" spans="1:11" x14ac:dyDescent="0.25">
      <c r="A456" s="2">
        <v>17</v>
      </c>
      <c r="B456" s="2">
        <v>1600</v>
      </c>
      <c r="C456" s="2" t="s">
        <v>7</v>
      </c>
      <c r="F456" s="19">
        <f t="shared" si="36"/>
        <v>733850.66666666674</v>
      </c>
      <c r="G456" s="19">
        <f t="shared" si="37"/>
        <v>2460328</v>
      </c>
      <c r="I456">
        <v>24</v>
      </c>
      <c r="J456" s="6">
        <v>-0.52</v>
      </c>
    </row>
    <row r="457" spans="1:11" x14ac:dyDescent="0.25">
      <c r="A457" s="2">
        <v>17</v>
      </c>
      <c r="B457" s="2">
        <v>1600</v>
      </c>
      <c r="C457" s="2" t="s">
        <v>7</v>
      </c>
      <c r="F457" s="19">
        <f t="shared" si="36"/>
        <v>733849.53333333333</v>
      </c>
      <c r="G457" s="19">
        <f t="shared" si="37"/>
        <v>2460328.4</v>
      </c>
      <c r="I457">
        <v>25</v>
      </c>
      <c r="J457" s="6">
        <v>-0.36</v>
      </c>
    </row>
    <row r="458" spans="1:11" x14ac:dyDescent="0.25">
      <c r="A458" s="2">
        <v>17</v>
      </c>
      <c r="B458" s="2">
        <v>1600</v>
      </c>
      <c r="C458" s="2" t="s">
        <v>7</v>
      </c>
      <c r="F458" s="19">
        <f t="shared" si="36"/>
        <v>733848.4</v>
      </c>
      <c r="G458" s="19">
        <f t="shared" si="37"/>
        <v>2460328.7999999998</v>
      </c>
      <c r="I458">
        <v>26</v>
      </c>
      <c r="J458" s="6">
        <v>0.09</v>
      </c>
    </row>
    <row r="459" spans="1:11" x14ac:dyDescent="0.25">
      <c r="A459" s="2">
        <v>17</v>
      </c>
      <c r="B459" s="2">
        <v>1600</v>
      </c>
      <c r="C459" s="2" t="s">
        <v>7</v>
      </c>
      <c r="F459" s="19">
        <f t="shared" si="36"/>
        <v>733847.26666666672</v>
      </c>
      <c r="G459" s="19">
        <f t="shared" si="37"/>
        <v>2460329.1999999997</v>
      </c>
      <c r="I459">
        <v>27</v>
      </c>
      <c r="J459" s="6">
        <v>0.73</v>
      </c>
    </row>
    <row r="460" spans="1:11" x14ac:dyDescent="0.25">
      <c r="A460" s="2">
        <v>17</v>
      </c>
      <c r="B460" s="2">
        <v>1600</v>
      </c>
      <c r="C460" s="2" t="s">
        <v>7</v>
      </c>
      <c r="D460">
        <v>733845</v>
      </c>
      <c r="E460">
        <v>2460330</v>
      </c>
      <c r="F460" s="19">
        <f t="shared" si="36"/>
        <v>733845</v>
      </c>
      <c r="G460" s="19">
        <f t="shared" si="37"/>
        <v>2460330</v>
      </c>
      <c r="I460">
        <v>29</v>
      </c>
      <c r="J460" s="6">
        <v>1.57</v>
      </c>
      <c r="K460" t="s">
        <v>8</v>
      </c>
    </row>
    <row r="461" spans="1:11" x14ac:dyDescent="0.25">
      <c r="A461" s="2">
        <v>17</v>
      </c>
      <c r="B461" s="2">
        <v>1600</v>
      </c>
      <c r="C461" s="2" t="s">
        <v>7</v>
      </c>
      <c r="F461" s="19">
        <f t="shared" si="36"/>
        <v>733842.16666666674</v>
      </c>
      <c r="G461" s="19">
        <f t="shared" si="37"/>
        <v>2460331</v>
      </c>
      <c r="I461">
        <v>31.5</v>
      </c>
      <c r="J461" s="6">
        <v>1.56</v>
      </c>
      <c r="K461" t="s">
        <v>27</v>
      </c>
    </row>
    <row r="462" spans="1:11" x14ac:dyDescent="0.25">
      <c r="A462" s="2">
        <v>17</v>
      </c>
      <c r="B462" s="2">
        <v>1600</v>
      </c>
      <c r="C462" s="2" t="s">
        <v>7</v>
      </c>
      <c r="F462" s="19">
        <f t="shared" si="36"/>
        <v>733840.46666666667</v>
      </c>
      <c r="G462" s="19">
        <f t="shared" si="37"/>
        <v>2460331.6</v>
      </c>
      <c r="I462">
        <v>33</v>
      </c>
      <c r="J462" s="6">
        <v>0.05</v>
      </c>
      <c r="K462" t="s">
        <v>25</v>
      </c>
    </row>
    <row r="463" spans="1:11" x14ac:dyDescent="0.25">
      <c r="A463" s="2">
        <v>17</v>
      </c>
      <c r="B463" s="2">
        <v>1600</v>
      </c>
      <c r="C463" s="2" t="s">
        <v>7</v>
      </c>
      <c r="F463" s="19">
        <f t="shared" si="36"/>
        <v>733837.06666666665</v>
      </c>
      <c r="G463" s="19">
        <f t="shared" si="37"/>
        <v>2460332.7999999998</v>
      </c>
      <c r="I463">
        <v>36</v>
      </c>
      <c r="J463" s="6">
        <v>-0.37</v>
      </c>
      <c r="K463" t="s">
        <v>25</v>
      </c>
    </row>
    <row r="464" spans="1:11" x14ac:dyDescent="0.25">
      <c r="A464" s="2">
        <v>17</v>
      </c>
      <c r="B464" s="2">
        <v>1600</v>
      </c>
      <c r="C464" s="2" t="s">
        <v>7</v>
      </c>
      <c r="F464" s="19">
        <f t="shared" si="36"/>
        <v>733830.26666666672</v>
      </c>
      <c r="G464" s="19">
        <f t="shared" si="37"/>
        <v>2460335.1999999997</v>
      </c>
      <c r="I464">
        <v>42</v>
      </c>
      <c r="J464" s="6">
        <v>-0.56999999999999995</v>
      </c>
      <c r="K464" t="s">
        <v>25</v>
      </c>
    </row>
    <row r="466" spans="1:11" x14ac:dyDescent="0.25">
      <c r="A466" s="2">
        <v>18</v>
      </c>
      <c r="B466" s="2">
        <v>1700</v>
      </c>
      <c r="C466" s="2" t="s">
        <v>7</v>
      </c>
      <c r="F466" s="19">
        <f>FORECAST($I466,D$466:D$489,$I$466:$I$489)</f>
        <v>733885.0588235294</v>
      </c>
      <c r="G466" s="19">
        <f>FORECAST($I466,E$466:E$489,$I$466:$I$489)</f>
        <v>2460436.0588235296</v>
      </c>
      <c r="I466">
        <v>0</v>
      </c>
      <c r="J466" s="6">
        <v>0.24</v>
      </c>
      <c r="K466" t="s">
        <v>25</v>
      </c>
    </row>
    <row r="467" spans="1:11" x14ac:dyDescent="0.25">
      <c r="A467" s="2">
        <v>18</v>
      </c>
      <c r="B467" s="2">
        <v>1700</v>
      </c>
      <c r="C467" s="2" t="s">
        <v>7</v>
      </c>
      <c r="F467" s="19">
        <f t="shared" ref="F467:F489" si="38">FORECAST($I467,D$466:D$489,$I$466:$I$489)</f>
        <v>733875.17647058819</v>
      </c>
      <c r="G467" s="19">
        <f t="shared" ref="G467:G489" si="39">FORECAST($I467,E$466:E$489,$I$466:$I$489)</f>
        <v>2460434.1764705884</v>
      </c>
      <c r="I467">
        <v>8</v>
      </c>
      <c r="J467" s="6">
        <v>0.2</v>
      </c>
      <c r="K467" t="s">
        <v>25</v>
      </c>
    </row>
    <row r="468" spans="1:11" x14ac:dyDescent="0.25">
      <c r="A468" s="2">
        <v>18</v>
      </c>
      <c r="B468" s="2">
        <v>1700</v>
      </c>
      <c r="C468" s="2" t="s">
        <v>7</v>
      </c>
      <c r="F468" s="19">
        <f t="shared" si="38"/>
        <v>733873.9411764706</v>
      </c>
      <c r="G468" s="19">
        <f t="shared" si="39"/>
        <v>2460433.9411764708</v>
      </c>
      <c r="I468">
        <v>9</v>
      </c>
      <c r="J468" s="6">
        <v>0.83</v>
      </c>
      <c r="K468" t="s">
        <v>25</v>
      </c>
    </row>
    <row r="469" spans="1:11" x14ac:dyDescent="0.25">
      <c r="A469" s="2">
        <v>18</v>
      </c>
      <c r="B469" s="2">
        <v>1700</v>
      </c>
      <c r="C469" s="2" t="s">
        <v>7</v>
      </c>
      <c r="F469" s="19">
        <f t="shared" si="38"/>
        <v>733871.4705882353</v>
      </c>
      <c r="G469" s="19">
        <f t="shared" si="39"/>
        <v>2460433.4705882357</v>
      </c>
      <c r="I469">
        <v>11</v>
      </c>
      <c r="J469" s="6">
        <v>2.2599999999999998</v>
      </c>
      <c r="K469" t="s">
        <v>13</v>
      </c>
    </row>
    <row r="470" spans="1:11" x14ac:dyDescent="0.25">
      <c r="A470" s="2">
        <v>18</v>
      </c>
      <c r="B470" s="2">
        <v>1700</v>
      </c>
      <c r="C470" s="2" t="s">
        <v>7</v>
      </c>
      <c r="D470">
        <v>733869</v>
      </c>
      <c r="E470">
        <v>2460433</v>
      </c>
      <c r="F470" s="19">
        <f t="shared" si="38"/>
        <v>733869</v>
      </c>
      <c r="G470" s="19">
        <f t="shared" si="39"/>
        <v>2460433</v>
      </c>
      <c r="I470">
        <v>13</v>
      </c>
      <c r="J470" s="6">
        <v>2.25</v>
      </c>
      <c r="K470" t="s">
        <v>9</v>
      </c>
    </row>
    <row r="471" spans="1:11" x14ac:dyDescent="0.25">
      <c r="A471" s="2">
        <v>18</v>
      </c>
      <c r="B471" s="2">
        <v>1700</v>
      </c>
      <c r="C471" s="2" t="s">
        <v>7</v>
      </c>
      <c r="F471" s="19">
        <f t="shared" si="38"/>
        <v>733866.5294117647</v>
      </c>
      <c r="G471" s="19">
        <f t="shared" si="39"/>
        <v>2460432.5294117648</v>
      </c>
      <c r="I471">
        <v>15</v>
      </c>
      <c r="J471" s="6">
        <v>0.73</v>
      </c>
    </row>
    <row r="472" spans="1:11" x14ac:dyDescent="0.25">
      <c r="A472" s="2">
        <v>18</v>
      </c>
      <c r="B472" s="2">
        <v>1700</v>
      </c>
      <c r="C472" s="2" t="s">
        <v>7</v>
      </c>
      <c r="F472" s="19">
        <f t="shared" si="38"/>
        <v>733865.9117647059</v>
      </c>
      <c r="G472" s="19">
        <f t="shared" si="39"/>
        <v>2460432.411764706</v>
      </c>
      <c r="I472">
        <v>15.5</v>
      </c>
      <c r="J472" s="6">
        <v>-0.02</v>
      </c>
    </row>
    <row r="473" spans="1:11" x14ac:dyDescent="0.25">
      <c r="A473" s="2">
        <v>18</v>
      </c>
      <c r="B473" s="2">
        <v>1700</v>
      </c>
      <c r="C473" s="2" t="s">
        <v>7</v>
      </c>
      <c r="F473" s="19">
        <f t="shared" si="38"/>
        <v>733865.29411764699</v>
      </c>
      <c r="G473" s="19">
        <f t="shared" si="39"/>
        <v>2460432.2941176472</v>
      </c>
      <c r="I473">
        <v>16</v>
      </c>
      <c r="J473" s="6">
        <v>-0.45</v>
      </c>
    </row>
    <row r="474" spans="1:11" x14ac:dyDescent="0.25">
      <c r="A474" s="2">
        <v>18</v>
      </c>
      <c r="B474" s="2">
        <v>1700</v>
      </c>
      <c r="C474" s="2" t="s">
        <v>7</v>
      </c>
      <c r="F474" s="19">
        <f t="shared" si="38"/>
        <v>733864.0588235294</v>
      </c>
      <c r="G474" s="19">
        <f t="shared" si="39"/>
        <v>2460432.0588235296</v>
      </c>
      <c r="I474">
        <v>17</v>
      </c>
      <c r="J474" s="6">
        <v>-0.3</v>
      </c>
    </row>
    <row r="475" spans="1:11" x14ac:dyDescent="0.25">
      <c r="A475" s="2">
        <v>18</v>
      </c>
      <c r="B475" s="2">
        <v>1700</v>
      </c>
      <c r="C475" s="2" t="s">
        <v>7</v>
      </c>
      <c r="F475" s="19">
        <f t="shared" si="38"/>
        <v>733862.82352941181</v>
      </c>
      <c r="G475" s="19">
        <f t="shared" si="39"/>
        <v>2460431.823529412</v>
      </c>
      <c r="I475">
        <v>18</v>
      </c>
      <c r="J475" s="6">
        <v>0.03</v>
      </c>
    </row>
    <row r="476" spans="1:11" x14ac:dyDescent="0.25">
      <c r="A476" s="2">
        <v>18</v>
      </c>
      <c r="B476" s="2">
        <v>1700</v>
      </c>
      <c r="C476" s="2" t="s">
        <v>7</v>
      </c>
      <c r="F476" s="19">
        <f t="shared" si="38"/>
        <v>733861.5882352941</v>
      </c>
      <c r="G476" s="19">
        <f t="shared" si="39"/>
        <v>2460431.5882352944</v>
      </c>
      <c r="I476">
        <v>19</v>
      </c>
      <c r="J476" s="6">
        <v>0.03</v>
      </c>
    </row>
    <row r="477" spans="1:11" x14ac:dyDescent="0.25">
      <c r="A477" s="2">
        <v>18</v>
      </c>
      <c r="B477" s="2">
        <v>1700</v>
      </c>
      <c r="C477" s="2" t="s">
        <v>7</v>
      </c>
      <c r="F477" s="19">
        <f t="shared" si="38"/>
        <v>733860.3529411765</v>
      </c>
      <c r="G477" s="19">
        <f t="shared" si="39"/>
        <v>2460431.3529411769</v>
      </c>
      <c r="I477">
        <v>20</v>
      </c>
      <c r="J477" s="6">
        <v>7.0000000000000007E-2</v>
      </c>
      <c r="K477" t="s">
        <v>10</v>
      </c>
    </row>
    <row r="478" spans="1:11" x14ac:dyDescent="0.25">
      <c r="A478" s="2">
        <v>18</v>
      </c>
      <c r="B478" s="2">
        <v>1700</v>
      </c>
      <c r="C478" s="2" t="s">
        <v>7</v>
      </c>
      <c r="F478" s="19">
        <f t="shared" si="38"/>
        <v>733859.1176470588</v>
      </c>
      <c r="G478" s="19">
        <f t="shared" si="39"/>
        <v>2460431.1176470593</v>
      </c>
      <c r="I478">
        <v>21</v>
      </c>
      <c r="J478" s="6">
        <v>7.0000000000000007E-2</v>
      </c>
    </row>
    <row r="479" spans="1:11" x14ac:dyDescent="0.25">
      <c r="A479" s="2">
        <v>18</v>
      </c>
      <c r="B479" s="2">
        <v>1700</v>
      </c>
      <c r="C479" s="2" t="s">
        <v>7</v>
      </c>
      <c r="F479" s="19">
        <f t="shared" si="38"/>
        <v>733857.8823529412</v>
      </c>
      <c r="G479" s="19">
        <f t="shared" si="39"/>
        <v>2460430.8823529412</v>
      </c>
      <c r="I479">
        <v>22</v>
      </c>
      <c r="J479" s="6">
        <v>0.03</v>
      </c>
    </row>
    <row r="480" spans="1:11" x14ac:dyDescent="0.25">
      <c r="A480" s="2">
        <v>18</v>
      </c>
      <c r="B480" s="2">
        <v>1700</v>
      </c>
      <c r="C480" s="2" t="s">
        <v>7</v>
      </c>
      <c r="F480" s="19">
        <f t="shared" si="38"/>
        <v>733856.6470588235</v>
      </c>
      <c r="G480" s="19">
        <f t="shared" si="39"/>
        <v>2460430.6470588236</v>
      </c>
      <c r="I480">
        <v>23</v>
      </c>
      <c r="J480" s="6">
        <v>-7.0000000000000007E-2</v>
      </c>
    </row>
    <row r="481" spans="1:11" x14ac:dyDescent="0.25">
      <c r="A481" s="2">
        <v>18</v>
      </c>
      <c r="B481" s="2">
        <v>1700</v>
      </c>
      <c r="C481" s="2" t="s">
        <v>7</v>
      </c>
      <c r="F481" s="19">
        <f t="shared" si="38"/>
        <v>733855.4117647059</v>
      </c>
      <c r="G481" s="19">
        <f t="shared" si="39"/>
        <v>2460430.411764706</v>
      </c>
      <c r="I481">
        <v>24</v>
      </c>
      <c r="J481" s="6">
        <v>-0.47</v>
      </c>
    </row>
    <row r="482" spans="1:11" x14ac:dyDescent="0.25">
      <c r="A482" s="2">
        <v>18</v>
      </c>
      <c r="B482" s="2">
        <v>1700</v>
      </c>
      <c r="C482" s="2" t="s">
        <v>7</v>
      </c>
      <c r="F482" s="19">
        <f t="shared" si="38"/>
        <v>733852.9411764706</v>
      </c>
      <c r="G482" s="19">
        <f t="shared" si="39"/>
        <v>2460429.9411764708</v>
      </c>
      <c r="I482">
        <v>26</v>
      </c>
      <c r="J482" s="6">
        <v>-0.48</v>
      </c>
    </row>
    <row r="483" spans="1:11" x14ac:dyDescent="0.25">
      <c r="A483" s="2">
        <v>18</v>
      </c>
      <c r="B483" s="2">
        <v>1700</v>
      </c>
      <c r="C483" s="2" t="s">
        <v>7</v>
      </c>
      <c r="F483" s="19">
        <f t="shared" si="38"/>
        <v>733851.70588235289</v>
      </c>
      <c r="G483" s="19">
        <f t="shared" si="39"/>
        <v>2460429.7058823532</v>
      </c>
      <c r="I483">
        <v>27</v>
      </c>
      <c r="J483" s="6">
        <v>-0.48</v>
      </c>
    </row>
    <row r="484" spans="1:11" x14ac:dyDescent="0.25">
      <c r="A484" s="2">
        <v>18</v>
      </c>
      <c r="B484" s="2">
        <v>1700</v>
      </c>
      <c r="C484" s="2" t="s">
        <v>7</v>
      </c>
      <c r="F484" s="19">
        <f t="shared" si="38"/>
        <v>733850.4705882353</v>
      </c>
      <c r="G484" s="19">
        <f t="shared" si="39"/>
        <v>2460429.4705882357</v>
      </c>
      <c r="I484">
        <v>28</v>
      </c>
      <c r="J484" s="6">
        <v>-0.08</v>
      </c>
    </row>
    <row r="485" spans="1:11" x14ac:dyDescent="0.25">
      <c r="A485" s="2">
        <v>18</v>
      </c>
      <c r="B485" s="2">
        <v>1700</v>
      </c>
      <c r="C485" s="2" t="s">
        <v>7</v>
      </c>
      <c r="F485" s="19">
        <f t="shared" si="38"/>
        <v>733849.23529411759</v>
      </c>
      <c r="G485" s="19">
        <f t="shared" si="39"/>
        <v>2460429.2352941181</v>
      </c>
      <c r="I485">
        <v>29</v>
      </c>
      <c r="J485" s="6">
        <v>0.73099999999999998</v>
      </c>
    </row>
    <row r="486" spans="1:11" x14ac:dyDescent="0.25">
      <c r="A486" s="2">
        <v>18</v>
      </c>
      <c r="B486" s="2">
        <v>1700</v>
      </c>
      <c r="C486" s="2" t="s">
        <v>7</v>
      </c>
      <c r="D486">
        <v>733848</v>
      </c>
      <c r="E486">
        <v>2460429</v>
      </c>
      <c r="F486" s="19">
        <f t="shared" si="38"/>
        <v>733848</v>
      </c>
      <c r="G486" s="19">
        <f t="shared" si="39"/>
        <v>2460429</v>
      </c>
      <c r="I486">
        <v>30</v>
      </c>
      <c r="J486" s="6">
        <v>1.88</v>
      </c>
      <c r="K486" t="s">
        <v>8</v>
      </c>
    </row>
    <row r="487" spans="1:11" x14ac:dyDescent="0.25">
      <c r="A487" s="2">
        <v>18</v>
      </c>
      <c r="B487" s="2">
        <v>1700</v>
      </c>
      <c r="C487" s="2" t="s">
        <v>7</v>
      </c>
      <c r="F487" s="19">
        <f t="shared" si="38"/>
        <v>733844.29411764699</v>
      </c>
      <c r="G487" s="19">
        <f t="shared" si="39"/>
        <v>2460428.2941176472</v>
      </c>
      <c r="I487">
        <v>33</v>
      </c>
      <c r="J487" s="6">
        <v>1.9</v>
      </c>
      <c r="K487" t="s">
        <v>27</v>
      </c>
    </row>
    <row r="488" spans="1:11" x14ac:dyDescent="0.25">
      <c r="A488" s="2">
        <v>18</v>
      </c>
      <c r="B488" s="2">
        <v>1700</v>
      </c>
      <c r="C488" s="2" t="s">
        <v>7</v>
      </c>
      <c r="F488" s="19">
        <f t="shared" si="38"/>
        <v>733843.0588235294</v>
      </c>
      <c r="G488" s="19">
        <f t="shared" si="39"/>
        <v>2460428.0588235296</v>
      </c>
      <c r="I488">
        <v>34</v>
      </c>
      <c r="J488" s="6">
        <v>1.56</v>
      </c>
      <c r="K488" t="s">
        <v>18</v>
      </c>
    </row>
    <row r="489" spans="1:11" x14ac:dyDescent="0.25">
      <c r="A489" s="2">
        <v>18</v>
      </c>
      <c r="B489" s="2">
        <v>1700</v>
      </c>
      <c r="C489" s="2" t="s">
        <v>7</v>
      </c>
      <c r="F489" s="19">
        <f t="shared" si="38"/>
        <v>733839.3529411765</v>
      </c>
      <c r="G489" s="19">
        <f t="shared" si="39"/>
        <v>2460427.3529411769</v>
      </c>
      <c r="I489">
        <v>37</v>
      </c>
      <c r="J489" s="6">
        <v>1.55</v>
      </c>
      <c r="K489" t="s">
        <v>18</v>
      </c>
    </row>
    <row r="491" spans="1:11" x14ac:dyDescent="0.25">
      <c r="A491" s="2">
        <v>19</v>
      </c>
      <c r="B491" s="2">
        <v>1800</v>
      </c>
      <c r="C491" s="2" t="s">
        <v>7</v>
      </c>
      <c r="F491" s="19">
        <f>FORECAST($I491,D$491:D$512,$I$491:$I$512)</f>
        <v>733823.57142857148</v>
      </c>
      <c r="G491" s="19">
        <f>FORECAST($I491,E$491:E$512,$I$491:$I$512)</f>
        <v>2460530.8571428573</v>
      </c>
      <c r="I491">
        <v>0</v>
      </c>
      <c r="J491" s="6">
        <v>0.18</v>
      </c>
      <c r="K491" t="s">
        <v>25</v>
      </c>
    </row>
    <row r="492" spans="1:11" x14ac:dyDescent="0.25">
      <c r="A492" s="2">
        <v>19</v>
      </c>
      <c r="B492" s="2">
        <v>1800</v>
      </c>
      <c r="C492" s="2" t="s">
        <v>7</v>
      </c>
      <c r="F492" s="19">
        <f t="shared" ref="F492:F512" si="40">FORECAST($I492,D$491:D$512,$I$491:$I$512)</f>
        <v>733820</v>
      </c>
      <c r="G492" s="19">
        <f t="shared" ref="G492:G512" si="41">FORECAST($I492,E$491:E$512,$I$491:$I$512)</f>
        <v>2460528</v>
      </c>
      <c r="I492">
        <v>5</v>
      </c>
      <c r="J492" s="6">
        <v>0.2</v>
      </c>
      <c r="K492" t="s">
        <v>25</v>
      </c>
    </row>
    <row r="493" spans="1:11" x14ac:dyDescent="0.25">
      <c r="A493" s="2">
        <v>19</v>
      </c>
      <c r="B493" s="2">
        <v>1800</v>
      </c>
      <c r="C493" s="2" t="s">
        <v>7</v>
      </c>
      <c r="F493" s="19">
        <f t="shared" si="40"/>
        <v>733817.85714285716</v>
      </c>
      <c r="G493" s="19">
        <f t="shared" si="41"/>
        <v>2460526.2857142859</v>
      </c>
      <c r="I493">
        <v>8</v>
      </c>
      <c r="J493" s="6">
        <v>0.65</v>
      </c>
      <c r="K493" t="s">
        <v>25</v>
      </c>
    </row>
    <row r="494" spans="1:11" x14ac:dyDescent="0.25">
      <c r="A494" s="2">
        <v>19</v>
      </c>
      <c r="B494" s="2">
        <v>1800</v>
      </c>
      <c r="C494" s="2" t="s">
        <v>7</v>
      </c>
      <c r="F494" s="19">
        <f t="shared" si="40"/>
        <v>733816.42857142864</v>
      </c>
      <c r="G494" s="19">
        <f t="shared" si="41"/>
        <v>2460525.1428571432</v>
      </c>
      <c r="I494">
        <v>10</v>
      </c>
      <c r="J494" s="6">
        <v>1.67</v>
      </c>
      <c r="K494" t="s">
        <v>13</v>
      </c>
    </row>
    <row r="495" spans="1:11" x14ac:dyDescent="0.25">
      <c r="A495" s="2">
        <v>19</v>
      </c>
      <c r="B495" s="2">
        <v>1800</v>
      </c>
      <c r="C495" s="2" t="s">
        <v>7</v>
      </c>
      <c r="D495">
        <v>733815</v>
      </c>
      <c r="E495">
        <v>2460524</v>
      </c>
      <c r="F495" s="19">
        <f t="shared" si="40"/>
        <v>733815</v>
      </c>
      <c r="G495" s="19">
        <f t="shared" si="41"/>
        <v>2460524</v>
      </c>
      <c r="I495">
        <v>12</v>
      </c>
      <c r="J495" s="6">
        <v>1.64</v>
      </c>
      <c r="K495" t="s">
        <v>9</v>
      </c>
    </row>
    <row r="496" spans="1:11" x14ac:dyDescent="0.25">
      <c r="A496" s="2">
        <v>19</v>
      </c>
      <c r="B496" s="2">
        <v>1800</v>
      </c>
      <c r="C496" s="2" t="s">
        <v>7</v>
      </c>
      <c r="F496" s="19">
        <f t="shared" si="40"/>
        <v>733813.57142857148</v>
      </c>
      <c r="G496" s="19">
        <f t="shared" si="41"/>
        <v>2460522.8571428573</v>
      </c>
      <c r="I496">
        <v>14</v>
      </c>
      <c r="J496" s="6">
        <v>0.73</v>
      </c>
    </row>
    <row r="497" spans="1:11" x14ac:dyDescent="0.25">
      <c r="A497" s="2">
        <v>19</v>
      </c>
      <c r="B497" s="2">
        <v>1800</v>
      </c>
      <c r="C497" s="2" t="s">
        <v>7</v>
      </c>
      <c r="F497" s="19">
        <f t="shared" si="40"/>
        <v>733813.21428571432</v>
      </c>
      <c r="G497" s="19">
        <f t="shared" si="41"/>
        <v>2460522.5714285714</v>
      </c>
      <c r="I497">
        <v>14.5</v>
      </c>
      <c r="J497" s="6">
        <v>0.25</v>
      </c>
    </row>
    <row r="498" spans="1:11" x14ac:dyDescent="0.25">
      <c r="A498" s="2">
        <v>19</v>
      </c>
      <c r="B498" s="2">
        <v>1800</v>
      </c>
      <c r="C498" s="2" t="s">
        <v>7</v>
      </c>
      <c r="F498" s="19">
        <f t="shared" si="40"/>
        <v>733812.85714285716</v>
      </c>
      <c r="G498" s="19">
        <f t="shared" si="41"/>
        <v>2460522.2857142859</v>
      </c>
      <c r="I498">
        <v>15</v>
      </c>
      <c r="J498" s="6">
        <v>7.0000000000000007E-2</v>
      </c>
    </row>
    <row r="499" spans="1:11" x14ac:dyDescent="0.25">
      <c r="A499" s="2">
        <v>19</v>
      </c>
      <c r="B499" s="2">
        <v>1800</v>
      </c>
      <c r="C499" s="2" t="s">
        <v>7</v>
      </c>
      <c r="F499" s="19">
        <f t="shared" si="40"/>
        <v>733812.14285714296</v>
      </c>
      <c r="G499" s="19">
        <f t="shared" si="41"/>
        <v>2460521.7142857146</v>
      </c>
      <c r="I499">
        <v>16</v>
      </c>
      <c r="J499" s="6">
        <v>-0.17</v>
      </c>
    </row>
    <row r="500" spans="1:11" x14ac:dyDescent="0.25">
      <c r="A500" s="2">
        <v>19</v>
      </c>
      <c r="B500" s="2">
        <v>1800</v>
      </c>
      <c r="C500" s="2" t="s">
        <v>7</v>
      </c>
      <c r="F500" s="19">
        <f t="shared" si="40"/>
        <v>733811.42857142864</v>
      </c>
      <c r="G500" s="19">
        <f t="shared" si="41"/>
        <v>2460521.1428571432</v>
      </c>
      <c r="I500">
        <v>17</v>
      </c>
      <c r="J500" s="6">
        <v>-0.04</v>
      </c>
    </row>
    <row r="501" spans="1:11" x14ac:dyDescent="0.25">
      <c r="A501" s="2">
        <v>19</v>
      </c>
      <c r="B501" s="2">
        <v>1800</v>
      </c>
      <c r="C501" s="2" t="s">
        <v>7</v>
      </c>
      <c r="F501" s="19">
        <f t="shared" si="40"/>
        <v>733810.71428571432</v>
      </c>
      <c r="G501" s="19">
        <f t="shared" si="41"/>
        <v>2460520.5714285714</v>
      </c>
      <c r="I501">
        <v>18</v>
      </c>
      <c r="J501" s="6">
        <v>0.08</v>
      </c>
    </row>
    <row r="502" spans="1:11" x14ac:dyDescent="0.25">
      <c r="A502" s="2">
        <v>19</v>
      </c>
      <c r="B502" s="2">
        <v>1800</v>
      </c>
      <c r="C502" s="2" t="s">
        <v>7</v>
      </c>
      <c r="F502" s="19">
        <f t="shared" si="40"/>
        <v>733810</v>
      </c>
      <c r="G502" s="19">
        <f t="shared" si="41"/>
        <v>2460520</v>
      </c>
      <c r="I502">
        <v>19</v>
      </c>
      <c r="J502" s="6">
        <v>0.13</v>
      </c>
      <c r="K502" t="s">
        <v>10</v>
      </c>
    </row>
    <row r="503" spans="1:11" x14ac:dyDescent="0.25">
      <c r="A503" s="2">
        <v>19</v>
      </c>
      <c r="B503" s="2">
        <v>1800</v>
      </c>
      <c r="C503" s="2" t="s">
        <v>7</v>
      </c>
      <c r="F503" s="19">
        <f t="shared" si="40"/>
        <v>733809.2857142858</v>
      </c>
      <c r="G503" s="19">
        <f t="shared" si="41"/>
        <v>2460519.4285714286</v>
      </c>
      <c r="I503">
        <v>20</v>
      </c>
      <c r="J503" s="6">
        <v>0.16</v>
      </c>
    </row>
    <row r="504" spans="1:11" x14ac:dyDescent="0.25">
      <c r="A504" s="2">
        <v>19</v>
      </c>
      <c r="B504" s="2">
        <v>1800</v>
      </c>
      <c r="C504" s="2" t="s">
        <v>7</v>
      </c>
      <c r="F504" s="19">
        <f t="shared" si="40"/>
        <v>733808.57142857148</v>
      </c>
      <c r="G504" s="19">
        <f t="shared" si="41"/>
        <v>2460518.8571428573</v>
      </c>
      <c r="I504">
        <v>21</v>
      </c>
      <c r="J504" s="6">
        <v>0.21</v>
      </c>
    </row>
    <row r="505" spans="1:11" x14ac:dyDescent="0.25">
      <c r="A505" s="2">
        <v>19</v>
      </c>
      <c r="B505" s="2">
        <v>1800</v>
      </c>
      <c r="C505" s="2" t="s">
        <v>7</v>
      </c>
      <c r="F505" s="19">
        <f t="shared" si="40"/>
        <v>733807.85714285716</v>
      </c>
      <c r="G505" s="19">
        <f t="shared" si="41"/>
        <v>2460518.2857142859</v>
      </c>
      <c r="I505">
        <v>22</v>
      </c>
      <c r="J505" s="6">
        <v>0.19</v>
      </c>
    </row>
    <row r="506" spans="1:11" x14ac:dyDescent="0.25">
      <c r="A506" s="2">
        <v>19</v>
      </c>
      <c r="B506" s="2">
        <v>1800</v>
      </c>
      <c r="C506" s="2" t="s">
        <v>7</v>
      </c>
      <c r="F506" s="19">
        <f t="shared" si="40"/>
        <v>733807.14285714296</v>
      </c>
      <c r="G506" s="19">
        <f t="shared" si="41"/>
        <v>2460517.7142857146</v>
      </c>
      <c r="I506">
        <v>23</v>
      </c>
      <c r="J506" s="6">
        <v>0.23</v>
      </c>
    </row>
    <row r="507" spans="1:11" x14ac:dyDescent="0.25">
      <c r="A507" s="2">
        <v>19</v>
      </c>
      <c r="B507" s="2">
        <v>1800</v>
      </c>
      <c r="C507" s="2" t="s">
        <v>7</v>
      </c>
      <c r="F507" s="19">
        <f t="shared" si="40"/>
        <v>733806.42857142864</v>
      </c>
      <c r="G507" s="19">
        <f t="shared" si="41"/>
        <v>2460517.1428571432</v>
      </c>
      <c r="I507">
        <v>24</v>
      </c>
      <c r="J507" s="6">
        <v>0.38</v>
      </c>
    </row>
    <row r="508" spans="1:11" x14ac:dyDescent="0.25">
      <c r="A508" s="2">
        <v>19</v>
      </c>
      <c r="B508" s="2">
        <v>1800</v>
      </c>
      <c r="C508" s="2" t="s">
        <v>7</v>
      </c>
      <c r="F508" s="19">
        <f t="shared" si="40"/>
        <v>733805.71428571432</v>
      </c>
      <c r="G508" s="19">
        <f t="shared" si="41"/>
        <v>2460516.5714285714</v>
      </c>
      <c r="I508">
        <v>25</v>
      </c>
      <c r="J508" s="6">
        <v>0.73</v>
      </c>
    </row>
    <row r="509" spans="1:11" x14ac:dyDescent="0.25">
      <c r="A509" s="2">
        <v>19</v>
      </c>
      <c r="B509" s="2">
        <v>1800</v>
      </c>
      <c r="C509" s="2" t="s">
        <v>7</v>
      </c>
      <c r="D509">
        <v>733805</v>
      </c>
      <c r="E509">
        <v>2460516</v>
      </c>
      <c r="F509" s="19">
        <f t="shared" si="40"/>
        <v>733805</v>
      </c>
      <c r="G509" s="19">
        <f t="shared" si="41"/>
        <v>2460516</v>
      </c>
      <c r="I509">
        <v>26</v>
      </c>
      <c r="J509" s="6">
        <v>1.84</v>
      </c>
      <c r="K509" t="s">
        <v>8</v>
      </c>
    </row>
    <row r="510" spans="1:11" x14ac:dyDescent="0.25">
      <c r="A510" s="2">
        <v>19</v>
      </c>
      <c r="B510" s="2">
        <v>1800</v>
      </c>
      <c r="C510" s="2" t="s">
        <v>7</v>
      </c>
      <c r="F510" s="19">
        <f t="shared" si="40"/>
        <v>733802.85714285716</v>
      </c>
      <c r="G510" s="19">
        <f t="shared" si="41"/>
        <v>2460514.2857142859</v>
      </c>
      <c r="I510">
        <v>29</v>
      </c>
      <c r="J510" s="6">
        <v>1.83</v>
      </c>
      <c r="K510" t="s">
        <v>27</v>
      </c>
    </row>
    <row r="511" spans="1:11" x14ac:dyDescent="0.25">
      <c r="A511" s="2">
        <v>19</v>
      </c>
      <c r="B511" s="2">
        <v>1800</v>
      </c>
      <c r="C511" s="2" t="s">
        <v>7</v>
      </c>
      <c r="F511" s="19">
        <f t="shared" si="40"/>
        <v>733800</v>
      </c>
      <c r="G511" s="19">
        <f t="shared" si="41"/>
        <v>2460512</v>
      </c>
      <c r="I511">
        <v>33</v>
      </c>
      <c r="J511" s="6">
        <v>0.67</v>
      </c>
      <c r="K511" t="s">
        <v>16</v>
      </c>
    </row>
    <row r="512" spans="1:11" x14ac:dyDescent="0.25">
      <c r="A512" s="2">
        <v>19</v>
      </c>
      <c r="B512" s="2">
        <v>1800</v>
      </c>
      <c r="C512" s="2" t="s">
        <v>7</v>
      </c>
      <c r="F512" s="19">
        <f t="shared" si="40"/>
        <v>733795</v>
      </c>
      <c r="G512" s="19">
        <f t="shared" si="41"/>
        <v>2460508</v>
      </c>
      <c r="I512">
        <v>40</v>
      </c>
      <c r="J512" s="6">
        <v>0.64</v>
      </c>
      <c r="K512" t="s">
        <v>16</v>
      </c>
    </row>
    <row r="514" spans="1:11" x14ac:dyDescent="0.25">
      <c r="A514" s="2">
        <v>20</v>
      </c>
      <c r="B514" s="2">
        <v>1900</v>
      </c>
      <c r="C514" s="2" t="s">
        <v>7</v>
      </c>
      <c r="F514" s="19">
        <f>FORECAST($I514,D$514:D$535,$I$514:$I$535)</f>
        <v>733734.57142857148</v>
      </c>
      <c r="G514" s="19">
        <f>FORECAST($I514,E$514:E$535,$I$514:$I$535)</f>
        <v>2460586.4285714286</v>
      </c>
      <c r="I514">
        <v>0</v>
      </c>
      <c r="J514" s="6">
        <v>0.53</v>
      </c>
      <c r="K514" t="s">
        <v>18</v>
      </c>
    </row>
    <row r="515" spans="1:11" x14ac:dyDescent="0.25">
      <c r="A515" s="2">
        <v>20</v>
      </c>
      <c r="B515" s="2">
        <v>1900</v>
      </c>
      <c r="C515" s="2" t="s">
        <v>7</v>
      </c>
      <c r="F515" s="19">
        <f t="shared" ref="F515:F535" si="42">FORECAST($I515,D$514:D$535,$I$514:$I$535)</f>
        <v>733733.5</v>
      </c>
      <c r="G515" s="19">
        <f t="shared" ref="G515:G535" si="43">FORECAST($I515,E$514:E$535,$I$514:$I$535)</f>
        <v>2460584.5</v>
      </c>
      <c r="I515">
        <v>3</v>
      </c>
      <c r="J515" s="6">
        <v>0.73</v>
      </c>
      <c r="K515" t="s">
        <v>18</v>
      </c>
    </row>
    <row r="516" spans="1:11" x14ac:dyDescent="0.25">
      <c r="A516" s="2">
        <v>20</v>
      </c>
      <c r="B516" s="2">
        <v>1900</v>
      </c>
      <c r="C516" s="2" t="s">
        <v>7</v>
      </c>
      <c r="F516" s="19">
        <f t="shared" si="42"/>
        <v>733732.42857142864</v>
      </c>
      <c r="G516" s="19">
        <f t="shared" si="43"/>
        <v>2460582.5714285714</v>
      </c>
      <c r="I516">
        <v>6</v>
      </c>
      <c r="J516" s="6">
        <v>1.1299999999999999</v>
      </c>
      <c r="K516" t="s">
        <v>18</v>
      </c>
    </row>
    <row r="517" spans="1:11" x14ac:dyDescent="0.25">
      <c r="A517" s="2">
        <v>20</v>
      </c>
      <c r="B517" s="2">
        <v>1900</v>
      </c>
      <c r="C517" s="2" t="s">
        <v>7</v>
      </c>
      <c r="F517" s="19">
        <f t="shared" si="42"/>
        <v>733731.71428571432</v>
      </c>
      <c r="G517" s="19">
        <f t="shared" si="43"/>
        <v>2460581.2857142859</v>
      </c>
      <c r="I517">
        <v>8</v>
      </c>
      <c r="J517" s="6">
        <v>1.79</v>
      </c>
      <c r="K517" t="s">
        <v>13</v>
      </c>
    </row>
    <row r="518" spans="1:11" x14ac:dyDescent="0.25">
      <c r="A518" s="2">
        <v>20</v>
      </c>
      <c r="B518" s="2">
        <v>1900</v>
      </c>
      <c r="C518" s="2" t="s">
        <v>7</v>
      </c>
      <c r="D518">
        <v>733731</v>
      </c>
      <c r="E518">
        <v>2460580</v>
      </c>
      <c r="F518" s="19">
        <f t="shared" si="42"/>
        <v>733731</v>
      </c>
      <c r="G518" s="19">
        <f t="shared" si="43"/>
        <v>2460580</v>
      </c>
      <c r="I518">
        <v>10</v>
      </c>
      <c r="J518" s="6">
        <v>1.77</v>
      </c>
      <c r="K518" t="s">
        <v>9</v>
      </c>
    </row>
    <row r="519" spans="1:11" x14ac:dyDescent="0.25">
      <c r="A519" s="2">
        <v>20</v>
      </c>
      <c r="B519" s="2">
        <v>1900</v>
      </c>
      <c r="C519" s="2" t="s">
        <v>7</v>
      </c>
      <c r="F519" s="19">
        <f t="shared" si="42"/>
        <v>733730.2857142858</v>
      </c>
      <c r="G519" s="19">
        <f t="shared" si="43"/>
        <v>2460578.7142857146</v>
      </c>
      <c r="I519">
        <v>12</v>
      </c>
      <c r="J519" s="6">
        <v>0.73</v>
      </c>
    </row>
    <row r="520" spans="1:11" x14ac:dyDescent="0.25">
      <c r="A520" s="2">
        <v>20</v>
      </c>
      <c r="B520" s="2">
        <v>1900</v>
      </c>
      <c r="C520" s="2" t="s">
        <v>7</v>
      </c>
      <c r="F520" s="19">
        <f t="shared" si="42"/>
        <v>733729.92857142864</v>
      </c>
      <c r="G520" s="19">
        <f t="shared" si="43"/>
        <v>2460578.0714285714</v>
      </c>
      <c r="I520">
        <v>13</v>
      </c>
      <c r="J520" s="6">
        <v>0.05</v>
      </c>
    </row>
    <row r="521" spans="1:11" x14ac:dyDescent="0.25">
      <c r="A521" s="2">
        <v>20</v>
      </c>
      <c r="B521" s="2">
        <v>1900</v>
      </c>
      <c r="C521" s="2" t="s">
        <v>7</v>
      </c>
      <c r="F521" s="19">
        <f t="shared" si="42"/>
        <v>733729.57142857148</v>
      </c>
      <c r="G521" s="19">
        <f t="shared" si="43"/>
        <v>2460577.4285714286</v>
      </c>
      <c r="I521">
        <v>14</v>
      </c>
      <c r="J521" s="6">
        <v>-0.4</v>
      </c>
    </row>
    <row r="522" spans="1:11" x14ac:dyDescent="0.25">
      <c r="A522" s="2">
        <v>20</v>
      </c>
      <c r="B522" s="2">
        <v>1900</v>
      </c>
      <c r="C522" s="2" t="s">
        <v>7</v>
      </c>
      <c r="F522" s="19">
        <f t="shared" si="42"/>
        <v>733729.21428571432</v>
      </c>
      <c r="G522" s="19">
        <f t="shared" si="43"/>
        <v>2460576.7857142859</v>
      </c>
      <c r="I522">
        <v>15</v>
      </c>
      <c r="J522" s="6">
        <v>-0.5</v>
      </c>
    </row>
    <row r="523" spans="1:11" x14ac:dyDescent="0.25">
      <c r="A523" s="2">
        <v>20</v>
      </c>
      <c r="B523" s="2">
        <v>1900</v>
      </c>
      <c r="C523" s="2" t="s">
        <v>7</v>
      </c>
      <c r="F523" s="19">
        <f t="shared" si="42"/>
        <v>733728.85714285716</v>
      </c>
      <c r="G523" s="19">
        <f t="shared" si="43"/>
        <v>2460576.1428571427</v>
      </c>
      <c r="I523">
        <v>16</v>
      </c>
      <c r="J523" s="6">
        <v>-0.41</v>
      </c>
      <c r="K523" t="s">
        <v>10</v>
      </c>
    </row>
    <row r="524" spans="1:11" x14ac:dyDescent="0.25">
      <c r="A524" s="2">
        <v>20</v>
      </c>
      <c r="B524" s="2">
        <v>1900</v>
      </c>
      <c r="C524" s="2" t="s">
        <v>7</v>
      </c>
      <c r="F524" s="19">
        <f t="shared" si="42"/>
        <v>733728.5</v>
      </c>
      <c r="G524" s="19">
        <f t="shared" si="43"/>
        <v>2460575.5</v>
      </c>
      <c r="I524">
        <v>17</v>
      </c>
      <c r="J524" s="6">
        <v>-0.32</v>
      </c>
    </row>
    <row r="525" spans="1:11" x14ac:dyDescent="0.25">
      <c r="A525" s="2">
        <v>20</v>
      </c>
      <c r="B525" s="2">
        <v>1900</v>
      </c>
      <c r="C525" s="2" t="s">
        <v>7</v>
      </c>
      <c r="F525" s="19">
        <f t="shared" si="42"/>
        <v>733728.14285714296</v>
      </c>
      <c r="G525" s="19">
        <f t="shared" si="43"/>
        <v>2460574.8571428573</v>
      </c>
      <c r="I525">
        <v>18</v>
      </c>
      <c r="J525" s="6">
        <v>-0.12</v>
      </c>
    </row>
    <row r="526" spans="1:11" x14ac:dyDescent="0.25">
      <c r="A526" s="2">
        <v>20</v>
      </c>
      <c r="B526" s="2">
        <v>1900</v>
      </c>
      <c r="C526" s="2" t="s">
        <v>7</v>
      </c>
      <c r="F526" s="19">
        <f t="shared" si="42"/>
        <v>733727.7857142858</v>
      </c>
      <c r="G526" s="19">
        <f t="shared" si="43"/>
        <v>2460574.2142857146</v>
      </c>
      <c r="I526">
        <v>19</v>
      </c>
      <c r="J526" s="6">
        <v>0.05</v>
      </c>
    </row>
    <row r="527" spans="1:11" x14ac:dyDescent="0.25">
      <c r="A527" s="2">
        <v>20</v>
      </c>
      <c r="B527" s="2">
        <v>1900</v>
      </c>
      <c r="C527" s="2" t="s">
        <v>7</v>
      </c>
      <c r="F527" s="19">
        <f t="shared" si="42"/>
        <v>733727.42857142864</v>
      </c>
      <c r="G527" s="19">
        <f t="shared" si="43"/>
        <v>2460573.5714285714</v>
      </c>
      <c r="I527">
        <v>20</v>
      </c>
      <c r="J527" s="6">
        <v>0.06</v>
      </c>
    </row>
    <row r="528" spans="1:11" x14ac:dyDescent="0.25">
      <c r="A528" s="2">
        <v>20</v>
      </c>
      <c r="B528" s="2">
        <v>1900</v>
      </c>
      <c r="C528" s="2" t="s">
        <v>7</v>
      </c>
      <c r="F528" s="19">
        <f t="shared" si="42"/>
        <v>733727.07142857148</v>
      </c>
      <c r="G528" s="19">
        <f t="shared" si="43"/>
        <v>2460572.9285714286</v>
      </c>
      <c r="I528">
        <v>21</v>
      </c>
      <c r="J528" s="6">
        <v>0.12</v>
      </c>
    </row>
    <row r="529" spans="1:15" x14ac:dyDescent="0.25">
      <c r="A529" s="2">
        <v>20</v>
      </c>
      <c r="B529" s="2">
        <v>1900</v>
      </c>
      <c r="C529" s="2" t="s">
        <v>7</v>
      </c>
      <c r="F529" s="19">
        <f t="shared" si="42"/>
        <v>733726.71428571432</v>
      </c>
      <c r="G529" s="19">
        <f t="shared" si="43"/>
        <v>2460572.2857142859</v>
      </c>
      <c r="I529">
        <v>22</v>
      </c>
      <c r="J529" s="6">
        <v>0.73</v>
      </c>
    </row>
    <row r="530" spans="1:15" x14ac:dyDescent="0.25">
      <c r="A530" s="2">
        <v>20</v>
      </c>
      <c r="B530" s="2">
        <v>1900</v>
      </c>
      <c r="C530" s="2" t="s">
        <v>7</v>
      </c>
      <c r="D530">
        <v>733726</v>
      </c>
      <c r="E530">
        <v>2460571</v>
      </c>
      <c r="F530" s="19">
        <f t="shared" si="42"/>
        <v>733726</v>
      </c>
      <c r="G530" s="19">
        <f t="shared" si="43"/>
        <v>2460571</v>
      </c>
      <c r="I530">
        <v>24</v>
      </c>
      <c r="J530" s="6">
        <v>1.95</v>
      </c>
      <c r="K530" t="s">
        <v>8</v>
      </c>
    </row>
    <row r="531" spans="1:15" x14ac:dyDescent="0.25">
      <c r="A531" s="2">
        <v>20</v>
      </c>
      <c r="B531" s="2">
        <v>1900</v>
      </c>
      <c r="C531" s="2" t="s">
        <v>7</v>
      </c>
      <c r="F531" s="19">
        <f t="shared" si="42"/>
        <v>733725.2857142858</v>
      </c>
      <c r="G531" s="19">
        <f t="shared" si="43"/>
        <v>2460569.7142857146</v>
      </c>
      <c r="I531">
        <v>26</v>
      </c>
      <c r="J531" s="6">
        <v>1.97</v>
      </c>
      <c r="K531" t="s">
        <v>13</v>
      </c>
    </row>
    <row r="532" spans="1:15" x14ac:dyDescent="0.25">
      <c r="A532" s="2">
        <v>20</v>
      </c>
      <c r="B532" s="2">
        <v>1900</v>
      </c>
      <c r="C532" s="2" t="s">
        <v>7</v>
      </c>
      <c r="F532" s="19">
        <f t="shared" si="42"/>
        <v>733724.57142857148</v>
      </c>
      <c r="G532" s="19">
        <f t="shared" si="43"/>
        <v>2460568.4285714286</v>
      </c>
      <c r="I532">
        <v>28</v>
      </c>
      <c r="J532" s="6">
        <v>1.17</v>
      </c>
    </row>
    <row r="533" spans="1:15" x14ac:dyDescent="0.25">
      <c r="A533" s="2">
        <v>20</v>
      </c>
      <c r="B533" s="2">
        <v>1900</v>
      </c>
      <c r="C533" s="2" t="s">
        <v>7</v>
      </c>
      <c r="F533" s="19">
        <f t="shared" si="42"/>
        <v>733723.85714285716</v>
      </c>
      <c r="G533" s="19">
        <f t="shared" si="43"/>
        <v>2460567.1428571427</v>
      </c>
      <c r="I533">
        <v>30</v>
      </c>
      <c r="J533" s="6">
        <v>0.22</v>
      </c>
      <c r="K533" t="s">
        <v>16</v>
      </c>
    </row>
    <row r="534" spans="1:15" x14ac:dyDescent="0.25">
      <c r="A534" s="2">
        <v>20</v>
      </c>
      <c r="B534" s="2">
        <v>1900</v>
      </c>
      <c r="C534" s="2" t="s">
        <v>7</v>
      </c>
      <c r="F534" s="19">
        <f t="shared" si="42"/>
        <v>733722.7857142858</v>
      </c>
      <c r="G534" s="19">
        <f t="shared" si="43"/>
        <v>2460565.2142857146</v>
      </c>
      <c r="I534">
        <v>33</v>
      </c>
      <c r="J534" s="6">
        <v>-0.17</v>
      </c>
      <c r="K534" t="s">
        <v>16</v>
      </c>
    </row>
    <row r="535" spans="1:15" x14ac:dyDescent="0.25">
      <c r="A535" s="2">
        <v>20</v>
      </c>
      <c r="B535" s="2">
        <v>1900</v>
      </c>
      <c r="C535" s="2" t="s">
        <v>7</v>
      </c>
      <c r="F535" s="19">
        <f t="shared" si="42"/>
        <v>733722.07142857148</v>
      </c>
      <c r="G535" s="19">
        <f t="shared" si="43"/>
        <v>2460563.9285714286</v>
      </c>
      <c r="I535">
        <v>35</v>
      </c>
      <c r="J535" s="6">
        <v>-0.19</v>
      </c>
      <c r="K535" t="s">
        <v>16</v>
      </c>
    </row>
    <row r="536" spans="1:15" x14ac:dyDescent="0.25">
      <c r="O536">
        <f>3.148-2.46</f>
        <v>0.68800000000000017</v>
      </c>
    </row>
    <row r="537" spans="1:15" x14ac:dyDescent="0.25">
      <c r="A537" s="2">
        <v>21</v>
      </c>
      <c r="B537" s="2">
        <v>2000</v>
      </c>
      <c r="C537" s="2" t="s">
        <v>7</v>
      </c>
      <c r="F537" s="19">
        <f>FORECAST($I537,D$537:D$554,$I$537:$I$554)</f>
        <v>733657.2</v>
      </c>
      <c r="G537" s="19">
        <f>FORECAST($I537,E$537:E$554,$I$537:$I$554)</f>
        <v>2460635.7999999998</v>
      </c>
      <c r="I537">
        <v>0</v>
      </c>
      <c r="J537" s="6">
        <v>0.68</v>
      </c>
      <c r="K537" t="s">
        <v>16</v>
      </c>
    </row>
    <row r="538" spans="1:15" x14ac:dyDescent="0.25">
      <c r="A538" s="2">
        <v>21</v>
      </c>
      <c r="B538" s="2">
        <v>2000</v>
      </c>
      <c r="C538" s="2" t="s">
        <v>7</v>
      </c>
      <c r="F538" s="19">
        <f t="shared" ref="F538:F554" si="44">FORECAST($I538,D$537:D$554,$I$537:$I$554)</f>
        <v>733648.39999999991</v>
      </c>
      <c r="G538" s="19">
        <f t="shared" ref="G538:G554" si="45">FORECAST($I538,E$537:E$554,$I$537:$I$554)</f>
        <v>2460628.5999999996</v>
      </c>
      <c r="I538">
        <v>8</v>
      </c>
      <c r="J538" s="6">
        <v>0.71</v>
      </c>
    </row>
    <row r="539" spans="1:15" x14ac:dyDescent="0.25">
      <c r="A539" s="2">
        <v>21</v>
      </c>
      <c r="B539" s="2">
        <v>2000</v>
      </c>
      <c r="C539" s="2" t="s">
        <v>7</v>
      </c>
      <c r="F539" s="19">
        <f t="shared" si="44"/>
        <v>733646.2</v>
      </c>
      <c r="G539" s="19">
        <f t="shared" si="45"/>
        <v>2460626.7999999998</v>
      </c>
      <c r="I539">
        <v>10</v>
      </c>
      <c r="J539" s="6">
        <v>1.57</v>
      </c>
      <c r="K539" t="s">
        <v>13</v>
      </c>
    </row>
    <row r="540" spans="1:15" x14ac:dyDescent="0.25">
      <c r="A540" s="2">
        <v>21</v>
      </c>
      <c r="B540" s="2">
        <v>2000</v>
      </c>
      <c r="C540" s="2" t="s">
        <v>7</v>
      </c>
      <c r="D540">
        <v>733644</v>
      </c>
      <c r="E540">
        <v>2460625</v>
      </c>
      <c r="F540" s="19">
        <f t="shared" si="44"/>
        <v>733644</v>
      </c>
      <c r="G540" s="19">
        <f t="shared" si="45"/>
        <v>2460625</v>
      </c>
      <c r="I540">
        <v>12</v>
      </c>
      <c r="J540" s="6">
        <v>1.58</v>
      </c>
      <c r="K540" t="s">
        <v>9</v>
      </c>
    </row>
    <row r="541" spans="1:15" x14ac:dyDescent="0.25">
      <c r="A541" s="2">
        <v>21</v>
      </c>
      <c r="B541" s="2">
        <v>2000</v>
      </c>
      <c r="C541" s="2" t="s">
        <v>7</v>
      </c>
      <c r="F541" s="19">
        <f t="shared" si="44"/>
        <v>733642.35</v>
      </c>
      <c r="G541" s="19">
        <f t="shared" si="45"/>
        <v>2460623.65</v>
      </c>
      <c r="I541">
        <v>13.5</v>
      </c>
      <c r="J541" s="6">
        <v>0.73</v>
      </c>
    </row>
    <row r="542" spans="1:15" x14ac:dyDescent="0.25">
      <c r="A542" s="2">
        <v>21</v>
      </c>
      <c r="B542" s="2">
        <v>2000</v>
      </c>
      <c r="C542" s="2" t="s">
        <v>7</v>
      </c>
      <c r="F542" s="19">
        <f t="shared" si="44"/>
        <v>733641.79999999993</v>
      </c>
      <c r="G542" s="19">
        <f t="shared" si="45"/>
        <v>2460623.1999999997</v>
      </c>
      <c r="I542">
        <v>14</v>
      </c>
      <c r="J542" s="6">
        <v>-0.08</v>
      </c>
    </row>
    <row r="543" spans="1:15" x14ac:dyDescent="0.25">
      <c r="A543" s="2">
        <v>21</v>
      </c>
      <c r="B543" s="2">
        <v>2000</v>
      </c>
      <c r="C543" s="2" t="s">
        <v>7</v>
      </c>
      <c r="F543" s="19">
        <f t="shared" si="44"/>
        <v>733640.7</v>
      </c>
      <c r="G543" s="19">
        <f t="shared" si="45"/>
        <v>2460622.2999999998</v>
      </c>
      <c r="I543">
        <v>15</v>
      </c>
      <c r="J543" s="6">
        <v>-0.22</v>
      </c>
    </row>
    <row r="544" spans="1:15" x14ac:dyDescent="0.25">
      <c r="A544" s="2">
        <v>21</v>
      </c>
      <c r="B544" s="2">
        <v>2000</v>
      </c>
      <c r="C544" s="2" t="s">
        <v>7</v>
      </c>
      <c r="F544" s="19">
        <f t="shared" si="44"/>
        <v>733639.6</v>
      </c>
      <c r="G544" s="19">
        <f t="shared" si="45"/>
        <v>2460621.4</v>
      </c>
      <c r="I544">
        <v>16</v>
      </c>
      <c r="J544" s="6">
        <v>-0.22</v>
      </c>
    </row>
    <row r="545" spans="1:11" x14ac:dyDescent="0.25">
      <c r="A545" s="2">
        <v>21</v>
      </c>
      <c r="B545" s="2">
        <v>2000</v>
      </c>
      <c r="C545" s="2" t="s">
        <v>7</v>
      </c>
      <c r="F545" s="19">
        <f t="shared" si="44"/>
        <v>733638.5</v>
      </c>
      <c r="G545" s="19">
        <f t="shared" si="45"/>
        <v>2460620.5</v>
      </c>
      <c r="I545">
        <v>17</v>
      </c>
      <c r="J545" s="6">
        <v>-0.3</v>
      </c>
    </row>
    <row r="546" spans="1:11" x14ac:dyDescent="0.25">
      <c r="A546" s="2">
        <v>21</v>
      </c>
      <c r="B546" s="2">
        <v>2000</v>
      </c>
      <c r="C546" s="2" t="s">
        <v>7</v>
      </c>
      <c r="F546" s="19">
        <f t="shared" si="44"/>
        <v>733637.39999999991</v>
      </c>
      <c r="G546" s="19">
        <f t="shared" si="45"/>
        <v>2460619.5999999996</v>
      </c>
      <c r="I546">
        <v>18</v>
      </c>
      <c r="J546" s="6">
        <v>-0.41</v>
      </c>
      <c r="K546" t="s">
        <v>10</v>
      </c>
    </row>
    <row r="547" spans="1:11" x14ac:dyDescent="0.25">
      <c r="A547" s="2">
        <v>21</v>
      </c>
      <c r="B547" s="2">
        <v>2000</v>
      </c>
      <c r="C547" s="2" t="s">
        <v>7</v>
      </c>
      <c r="F547" s="19">
        <f t="shared" si="44"/>
        <v>733636.29999999993</v>
      </c>
      <c r="G547" s="19">
        <f t="shared" si="45"/>
        <v>2460618.6999999997</v>
      </c>
      <c r="I547">
        <v>19</v>
      </c>
      <c r="J547" s="6">
        <v>-0.28999999999999998</v>
      </c>
    </row>
    <row r="548" spans="1:11" x14ac:dyDescent="0.25">
      <c r="A548" s="2">
        <v>21</v>
      </c>
      <c r="B548" s="2">
        <v>2000</v>
      </c>
      <c r="C548" s="2" t="s">
        <v>7</v>
      </c>
      <c r="F548" s="19">
        <f t="shared" si="44"/>
        <v>733635.2</v>
      </c>
      <c r="G548" s="19">
        <f t="shared" si="45"/>
        <v>2460617.7999999998</v>
      </c>
      <c r="I548">
        <v>20</v>
      </c>
      <c r="J548" s="6">
        <v>0.19</v>
      </c>
    </row>
    <row r="549" spans="1:11" x14ac:dyDescent="0.25">
      <c r="A549" s="2">
        <v>21</v>
      </c>
      <c r="B549" s="2">
        <v>2000</v>
      </c>
      <c r="C549" s="2" t="s">
        <v>7</v>
      </c>
      <c r="F549" s="19">
        <f t="shared" si="44"/>
        <v>733634.1</v>
      </c>
      <c r="G549" s="19">
        <f t="shared" si="45"/>
        <v>2460616.9</v>
      </c>
      <c r="I549">
        <v>21</v>
      </c>
      <c r="J549" s="6">
        <v>0.73</v>
      </c>
    </row>
    <row r="550" spans="1:11" x14ac:dyDescent="0.25">
      <c r="A550" s="2">
        <v>21</v>
      </c>
      <c r="B550" s="2">
        <v>2000</v>
      </c>
      <c r="C550" s="2" t="s">
        <v>7</v>
      </c>
      <c r="D550">
        <v>733633</v>
      </c>
      <c r="E550">
        <v>2460616</v>
      </c>
      <c r="F550" s="19">
        <f t="shared" si="44"/>
        <v>733633</v>
      </c>
      <c r="G550" s="19">
        <f t="shared" si="45"/>
        <v>2460616</v>
      </c>
      <c r="I550">
        <v>22</v>
      </c>
      <c r="J550" s="6">
        <v>1.7</v>
      </c>
      <c r="K550" t="s">
        <v>8</v>
      </c>
    </row>
    <row r="551" spans="1:11" x14ac:dyDescent="0.25">
      <c r="A551" s="2">
        <v>21</v>
      </c>
      <c r="B551" s="2">
        <v>2000</v>
      </c>
      <c r="C551" s="2" t="s">
        <v>7</v>
      </c>
      <c r="F551" s="19">
        <f t="shared" si="44"/>
        <v>733629.7</v>
      </c>
      <c r="G551" s="19">
        <f t="shared" si="45"/>
        <v>2460613.2999999998</v>
      </c>
      <c r="I551">
        <v>25</v>
      </c>
      <c r="J551" s="6">
        <v>1.68</v>
      </c>
      <c r="K551" t="s">
        <v>27</v>
      </c>
    </row>
    <row r="552" spans="1:11" x14ac:dyDescent="0.25">
      <c r="A552" s="2">
        <v>21</v>
      </c>
      <c r="B552" s="2">
        <v>2000</v>
      </c>
      <c r="C552" s="2" t="s">
        <v>7</v>
      </c>
      <c r="F552" s="19">
        <f t="shared" si="44"/>
        <v>733628.6</v>
      </c>
      <c r="G552" s="19">
        <f t="shared" si="45"/>
        <v>2460612.4</v>
      </c>
      <c r="I552">
        <v>26</v>
      </c>
      <c r="J552" s="6">
        <v>1.1399999999999999</v>
      </c>
      <c r="K552" t="s">
        <v>18</v>
      </c>
    </row>
    <row r="553" spans="1:11" x14ac:dyDescent="0.25">
      <c r="A553" s="2">
        <v>21</v>
      </c>
      <c r="B553" s="2">
        <v>2000</v>
      </c>
      <c r="C553" s="2" t="s">
        <v>7</v>
      </c>
      <c r="F553" s="19">
        <f t="shared" si="44"/>
        <v>733624.2</v>
      </c>
      <c r="G553" s="19">
        <f t="shared" si="45"/>
        <v>2460608.7999999998</v>
      </c>
      <c r="I553">
        <v>30</v>
      </c>
      <c r="J553" s="6">
        <v>1.1100000000000001</v>
      </c>
      <c r="K553" t="s">
        <v>18</v>
      </c>
    </row>
    <row r="554" spans="1:11" x14ac:dyDescent="0.25">
      <c r="A554" s="2">
        <v>21</v>
      </c>
      <c r="B554" s="2">
        <v>2000</v>
      </c>
      <c r="C554" s="2" t="s">
        <v>7</v>
      </c>
      <c r="F554" s="19">
        <f t="shared" si="44"/>
        <v>733620.89999999991</v>
      </c>
      <c r="G554" s="19">
        <f t="shared" si="45"/>
        <v>2460606.0999999996</v>
      </c>
      <c r="I554">
        <v>33</v>
      </c>
      <c r="J554" s="6">
        <v>1.1599999999999999</v>
      </c>
      <c r="K554" t="s">
        <v>18</v>
      </c>
    </row>
    <row r="555" spans="1:11" x14ac:dyDescent="0.25">
      <c r="F555" s="19"/>
      <c r="G555" s="19"/>
    </row>
    <row r="556" spans="1:11" x14ac:dyDescent="0.25">
      <c r="A556" s="2">
        <v>22</v>
      </c>
      <c r="B556" s="2">
        <v>2100</v>
      </c>
      <c r="C556" s="2" t="s">
        <v>7</v>
      </c>
      <c r="F556" s="19">
        <f>FORECAST($I556,D$556:D$573,$I$556:$I$573)</f>
        <v>733630</v>
      </c>
      <c r="G556" s="19">
        <f>FORECAST($I556,E$556:E$573,$I$556:$I$573)</f>
        <v>2460707</v>
      </c>
      <c r="I556">
        <v>0</v>
      </c>
      <c r="J556" s="6">
        <v>0.33</v>
      </c>
      <c r="K556" t="s">
        <v>16</v>
      </c>
    </row>
    <row r="557" spans="1:11" x14ac:dyDescent="0.25">
      <c r="A557" s="2">
        <v>22</v>
      </c>
      <c r="B557" s="2">
        <v>2100</v>
      </c>
      <c r="C557" s="2" t="s">
        <v>7</v>
      </c>
      <c r="F557" s="19">
        <f t="shared" ref="F557:F572" si="46">FORECAST($I557,D$556:D$573,$I$556:$I$573)</f>
        <v>733623.33333333337</v>
      </c>
      <c r="G557" s="19">
        <f t="shared" ref="G557:G572" si="47">FORECAST($I557,E$556:E$573,$I$556:$I$573)</f>
        <v>2460707</v>
      </c>
      <c r="I557">
        <v>5</v>
      </c>
      <c r="J557" s="6">
        <v>0.27</v>
      </c>
      <c r="K557" t="s">
        <v>16</v>
      </c>
    </row>
    <row r="558" spans="1:11" x14ac:dyDescent="0.25">
      <c r="A558" s="2">
        <v>22</v>
      </c>
      <c r="B558" s="2">
        <v>2100</v>
      </c>
      <c r="C558" s="2" t="s">
        <v>7</v>
      </c>
      <c r="F558" s="19">
        <f t="shared" si="46"/>
        <v>733616.66666666663</v>
      </c>
      <c r="G558" s="19">
        <f t="shared" si="47"/>
        <v>2460707</v>
      </c>
      <c r="I558">
        <v>10</v>
      </c>
      <c r="J558" s="6">
        <v>0.37</v>
      </c>
      <c r="K558" t="s">
        <v>16</v>
      </c>
    </row>
    <row r="559" spans="1:11" x14ac:dyDescent="0.25">
      <c r="A559" s="2">
        <v>22</v>
      </c>
      <c r="B559" s="2">
        <v>2100</v>
      </c>
      <c r="C559" s="2" t="s">
        <v>7</v>
      </c>
      <c r="F559" s="19">
        <f t="shared" si="46"/>
        <v>733612.66666666663</v>
      </c>
      <c r="G559" s="19">
        <f t="shared" si="47"/>
        <v>2460707</v>
      </c>
      <c r="I559">
        <v>13</v>
      </c>
      <c r="J559" s="6">
        <v>1.48</v>
      </c>
      <c r="K559" t="s">
        <v>27</v>
      </c>
    </row>
    <row r="560" spans="1:11" x14ac:dyDescent="0.25">
      <c r="A560" s="2">
        <v>22</v>
      </c>
      <c r="B560" s="2">
        <v>2100</v>
      </c>
      <c r="C560" s="2" t="s">
        <v>7</v>
      </c>
      <c r="D560">
        <v>733610</v>
      </c>
      <c r="E560">
        <v>2460707</v>
      </c>
      <c r="F560" s="19">
        <f t="shared" si="46"/>
        <v>733610</v>
      </c>
      <c r="G560" s="19">
        <f t="shared" si="47"/>
        <v>2460707</v>
      </c>
      <c r="I560">
        <v>15</v>
      </c>
      <c r="J560" s="6">
        <v>1.47</v>
      </c>
      <c r="K560" t="s">
        <v>9</v>
      </c>
    </row>
    <row r="561" spans="1:11" x14ac:dyDescent="0.25">
      <c r="A561" s="2">
        <v>22</v>
      </c>
      <c r="B561" s="2">
        <v>2100</v>
      </c>
      <c r="C561" s="2" t="s">
        <v>7</v>
      </c>
      <c r="F561" s="19">
        <f t="shared" si="46"/>
        <v>733608</v>
      </c>
      <c r="G561" s="19">
        <f t="shared" si="47"/>
        <v>2460707</v>
      </c>
      <c r="I561">
        <v>16.5</v>
      </c>
      <c r="J561" s="6">
        <v>0.73</v>
      </c>
    </row>
    <row r="562" spans="1:11" x14ac:dyDescent="0.25">
      <c r="A562" s="2">
        <v>22</v>
      </c>
      <c r="B562" s="2">
        <v>2100</v>
      </c>
      <c r="C562" s="2" t="s">
        <v>7</v>
      </c>
      <c r="F562" s="19">
        <f t="shared" si="46"/>
        <v>733607.33333333337</v>
      </c>
      <c r="G562" s="19">
        <f t="shared" si="47"/>
        <v>2460707</v>
      </c>
      <c r="I562">
        <v>17</v>
      </c>
      <c r="J562" s="6">
        <v>0.53</v>
      </c>
    </row>
    <row r="563" spans="1:11" x14ac:dyDescent="0.25">
      <c r="A563" s="2">
        <v>22</v>
      </c>
      <c r="B563" s="2">
        <v>2100</v>
      </c>
      <c r="C563" s="2" t="s">
        <v>7</v>
      </c>
      <c r="F563" s="19">
        <f t="shared" si="46"/>
        <v>733606</v>
      </c>
      <c r="G563" s="19">
        <f t="shared" si="47"/>
        <v>2460707</v>
      </c>
      <c r="I563">
        <v>18</v>
      </c>
      <c r="J563" s="6">
        <v>0.33</v>
      </c>
    </row>
    <row r="564" spans="1:11" x14ac:dyDescent="0.25">
      <c r="A564" s="2">
        <v>22</v>
      </c>
      <c r="B564" s="2">
        <v>2100</v>
      </c>
      <c r="C564" s="2" t="s">
        <v>7</v>
      </c>
      <c r="F564" s="19">
        <f t="shared" si="46"/>
        <v>733604.66666666663</v>
      </c>
      <c r="G564" s="19">
        <f t="shared" si="47"/>
        <v>2460707</v>
      </c>
      <c r="I564">
        <v>19</v>
      </c>
      <c r="J564" s="6">
        <v>-0.32</v>
      </c>
      <c r="K564" t="s">
        <v>10</v>
      </c>
    </row>
    <row r="565" spans="1:11" x14ac:dyDescent="0.25">
      <c r="A565" s="2">
        <v>22</v>
      </c>
      <c r="B565" s="2">
        <v>2100</v>
      </c>
      <c r="C565" s="2" t="s">
        <v>7</v>
      </c>
      <c r="F565" s="19">
        <f t="shared" si="46"/>
        <v>733603.33333333337</v>
      </c>
      <c r="G565" s="19">
        <f t="shared" si="47"/>
        <v>2460707</v>
      </c>
      <c r="I565">
        <v>20</v>
      </c>
      <c r="J565" s="6">
        <v>-0.24</v>
      </c>
    </row>
    <row r="566" spans="1:11" x14ac:dyDescent="0.25">
      <c r="A566" s="2">
        <v>22</v>
      </c>
      <c r="B566" s="2">
        <v>2100</v>
      </c>
      <c r="C566" s="2" t="s">
        <v>7</v>
      </c>
      <c r="F566" s="19">
        <f t="shared" si="46"/>
        <v>733602</v>
      </c>
      <c r="G566" s="19">
        <f t="shared" si="47"/>
        <v>2460707</v>
      </c>
      <c r="I566">
        <v>21</v>
      </c>
      <c r="J566" s="6">
        <v>-0.26</v>
      </c>
    </row>
    <row r="567" spans="1:11" x14ac:dyDescent="0.25">
      <c r="A567" s="2">
        <v>22</v>
      </c>
      <c r="B567" s="2">
        <v>2100</v>
      </c>
      <c r="C567" s="2" t="s">
        <v>7</v>
      </c>
      <c r="F567" s="19">
        <f t="shared" si="46"/>
        <v>733600.66666666663</v>
      </c>
      <c r="G567" s="19">
        <f t="shared" si="47"/>
        <v>2460707</v>
      </c>
      <c r="I567">
        <v>22</v>
      </c>
      <c r="J567" s="6">
        <v>0.32</v>
      </c>
    </row>
    <row r="568" spans="1:11" x14ac:dyDescent="0.25">
      <c r="A568" s="2">
        <v>22</v>
      </c>
      <c r="B568" s="2">
        <v>2100</v>
      </c>
      <c r="C568" s="2" t="s">
        <v>7</v>
      </c>
      <c r="F568" s="19">
        <f t="shared" si="46"/>
        <v>733599.33333333337</v>
      </c>
      <c r="G568" s="19">
        <f t="shared" si="47"/>
        <v>2460707</v>
      </c>
      <c r="I568">
        <v>23</v>
      </c>
      <c r="J568" s="6">
        <v>0.73</v>
      </c>
    </row>
    <row r="569" spans="1:11" x14ac:dyDescent="0.25">
      <c r="A569" s="2">
        <v>22</v>
      </c>
      <c r="B569" s="2">
        <v>2100</v>
      </c>
      <c r="C569" s="2" t="s">
        <v>7</v>
      </c>
      <c r="D569">
        <v>733598</v>
      </c>
      <c r="E569">
        <v>2460707</v>
      </c>
      <c r="F569" s="19">
        <f t="shared" si="46"/>
        <v>733598</v>
      </c>
      <c r="G569" s="19">
        <f t="shared" si="47"/>
        <v>2460707</v>
      </c>
      <c r="I569">
        <v>24</v>
      </c>
      <c r="J569" s="6">
        <v>1.96</v>
      </c>
      <c r="K569" t="s">
        <v>8</v>
      </c>
    </row>
    <row r="570" spans="1:11" x14ac:dyDescent="0.25">
      <c r="A570" s="2">
        <v>22</v>
      </c>
      <c r="B570" s="2">
        <v>2100</v>
      </c>
      <c r="C570" s="2" t="s">
        <v>7</v>
      </c>
      <c r="F570" s="19">
        <f t="shared" si="46"/>
        <v>733594.66666666663</v>
      </c>
      <c r="G570" s="19">
        <f t="shared" si="47"/>
        <v>2460707</v>
      </c>
      <c r="I570">
        <v>26.5</v>
      </c>
      <c r="J570" s="6">
        <v>1.97</v>
      </c>
      <c r="K570" t="s">
        <v>17</v>
      </c>
    </row>
    <row r="571" spans="1:11" x14ac:dyDescent="0.25">
      <c r="A571" s="2">
        <v>22</v>
      </c>
      <c r="B571" s="2">
        <v>2100</v>
      </c>
      <c r="C571" s="2" t="s">
        <v>7</v>
      </c>
      <c r="F571" s="19">
        <f t="shared" si="46"/>
        <v>733591.33333333337</v>
      </c>
      <c r="G571" s="19">
        <f t="shared" si="47"/>
        <v>2460707</v>
      </c>
      <c r="I571">
        <v>29</v>
      </c>
      <c r="J571" s="6">
        <v>0.45</v>
      </c>
      <c r="K571" t="s">
        <v>16</v>
      </c>
    </row>
    <row r="572" spans="1:11" x14ac:dyDescent="0.25">
      <c r="A572" s="2">
        <v>22</v>
      </c>
      <c r="B572" s="2">
        <v>2100</v>
      </c>
      <c r="C572" s="2" t="s">
        <v>7</v>
      </c>
      <c r="F572" s="19">
        <f t="shared" si="46"/>
        <v>733588.66666666663</v>
      </c>
      <c r="G572" s="19">
        <f t="shared" si="47"/>
        <v>2460707</v>
      </c>
      <c r="I572">
        <v>31</v>
      </c>
      <c r="J572" s="6">
        <v>0.31</v>
      </c>
      <c r="K572" t="s">
        <v>16</v>
      </c>
    </row>
    <row r="573" spans="1:11" x14ac:dyDescent="0.25">
      <c r="A573" s="2">
        <v>22</v>
      </c>
      <c r="B573" s="2">
        <v>2100</v>
      </c>
      <c r="C573" s="2" t="s">
        <v>7</v>
      </c>
      <c r="I573">
        <v>34</v>
      </c>
      <c r="J573" s="6">
        <v>0.25</v>
      </c>
      <c r="K573" t="s">
        <v>16</v>
      </c>
    </row>
    <row r="575" spans="1:11" x14ac:dyDescent="0.25">
      <c r="A575" s="2">
        <v>23</v>
      </c>
      <c r="B575" s="2">
        <v>2200</v>
      </c>
      <c r="C575" s="2" t="s">
        <v>7</v>
      </c>
      <c r="F575" s="19">
        <f>FORECAST($I575,D$575:D$590,$I$575:$I$590)</f>
        <v>733633.71428571432</v>
      </c>
      <c r="G575" s="19">
        <f>FORECAST($I575,E$575:E$590,$I$575:$I$590)</f>
        <v>2460777.5714285714</v>
      </c>
      <c r="I575">
        <v>0</v>
      </c>
      <c r="J575" s="6">
        <v>1.34</v>
      </c>
      <c r="K575" t="s">
        <v>18</v>
      </c>
    </row>
    <row r="576" spans="1:11" x14ac:dyDescent="0.25">
      <c r="A576" s="2">
        <v>23</v>
      </c>
      <c r="B576" s="2">
        <v>2200</v>
      </c>
      <c r="C576" s="2" t="s">
        <v>7</v>
      </c>
      <c r="F576" s="19">
        <f t="shared" ref="F576:F590" si="48">FORECAST($I576,D$575:D$590,$I$575:$I$590)</f>
        <v>733629.85714285716</v>
      </c>
      <c r="G576" s="19">
        <f t="shared" ref="G576:G590" si="49">FORECAST($I576,E$575:E$590,$I$575:$I$590)</f>
        <v>2460782.2857142854</v>
      </c>
      <c r="I576">
        <v>3</v>
      </c>
      <c r="J576" s="6">
        <v>1.35</v>
      </c>
      <c r="K576" t="s">
        <v>18</v>
      </c>
    </row>
    <row r="577" spans="1:11" x14ac:dyDescent="0.25">
      <c r="A577" s="2">
        <v>23</v>
      </c>
      <c r="B577" s="2">
        <v>2200</v>
      </c>
      <c r="C577" s="2" t="s">
        <v>7</v>
      </c>
      <c r="F577" s="19">
        <f t="shared" si="48"/>
        <v>733628.57142857148</v>
      </c>
      <c r="G577" s="19">
        <f t="shared" si="49"/>
        <v>2460783.8571428573</v>
      </c>
      <c r="I577">
        <v>4</v>
      </c>
      <c r="J577" s="6">
        <v>1.58</v>
      </c>
      <c r="K577" t="s">
        <v>27</v>
      </c>
    </row>
    <row r="578" spans="1:11" x14ac:dyDescent="0.25">
      <c r="A578" s="2">
        <v>23</v>
      </c>
      <c r="B578" s="2">
        <v>2200</v>
      </c>
      <c r="C578" s="2" t="s">
        <v>7</v>
      </c>
      <c r="D578">
        <v>733626</v>
      </c>
      <c r="E578">
        <v>2460787</v>
      </c>
      <c r="F578" s="19">
        <f t="shared" si="48"/>
        <v>733626</v>
      </c>
      <c r="G578" s="19">
        <f t="shared" si="49"/>
        <v>2460787</v>
      </c>
      <c r="I578">
        <v>6</v>
      </c>
      <c r="J578" s="6">
        <v>1.55</v>
      </c>
      <c r="K578" t="s">
        <v>9</v>
      </c>
    </row>
    <row r="579" spans="1:11" x14ac:dyDescent="0.25">
      <c r="A579" s="2">
        <v>23</v>
      </c>
      <c r="B579" s="2">
        <v>2200</v>
      </c>
      <c r="C579" s="2" t="s">
        <v>7</v>
      </c>
      <c r="F579" s="19">
        <f t="shared" si="48"/>
        <v>733624.71428571432</v>
      </c>
      <c r="G579" s="19">
        <f t="shared" si="49"/>
        <v>2460788.5714285714</v>
      </c>
      <c r="I579">
        <v>7</v>
      </c>
      <c r="J579" s="6">
        <v>0.73</v>
      </c>
    </row>
    <row r="580" spans="1:11" x14ac:dyDescent="0.25">
      <c r="A580" s="2">
        <v>23</v>
      </c>
      <c r="B580" s="2">
        <v>2200</v>
      </c>
      <c r="C580" s="2" t="s">
        <v>7</v>
      </c>
      <c r="F580" s="19">
        <f t="shared" si="48"/>
        <v>733623.42857142864</v>
      </c>
      <c r="G580" s="19">
        <f t="shared" si="49"/>
        <v>2460790.1428571427</v>
      </c>
      <c r="I580">
        <v>8</v>
      </c>
      <c r="J580" s="6">
        <v>0.1</v>
      </c>
    </row>
    <row r="581" spans="1:11" x14ac:dyDescent="0.25">
      <c r="A581" s="2">
        <v>23</v>
      </c>
      <c r="B581" s="2">
        <v>2200</v>
      </c>
      <c r="C581" s="2" t="s">
        <v>7</v>
      </c>
      <c r="F581" s="19">
        <f t="shared" si="48"/>
        <v>733622.14285714284</v>
      </c>
      <c r="G581" s="19">
        <f t="shared" si="49"/>
        <v>2460791.7142857141</v>
      </c>
      <c r="I581">
        <v>9</v>
      </c>
      <c r="J581" s="6">
        <v>-0.34</v>
      </c>
    </row>
    <row r="582" spans="1:11" x14ac:dyDescent="0.25">
      <c r="A582" s="2">
        <v>23</v>
      </c>
      <c r="B582" s="2">
        <v>2200</v>
      </c>
      <c r="C582" s="2" t="s">
        <v>7</v>
      </c>
      <c r="F582" s="19">
        <f t="shared" si="48"/>
        <v>733620.85714285716</v>
      </c>
      <c r="G582" s="19">
        <f t="shared" si="49"/>
        <v>2460793.2857142854</v>
      </c>
      <c r="I582">
        <v>10</v>
      </c>
      <c r="J582" s="6">
        <v>-0.35</v>
      </c>
      <c r="K582" t="s">
        <v>10</v>
      </c>
    </row>
    <row r="583" spans="1:11" x14ac:dyDescent="0.25">
      <c r="A583" s="2">
        <v>23</v>
      </c>
      <c r="B583" s="2">
        <v>2200</v>
      </c>
      <c r="C583" s="2" t="s">
        <v>7</v>
      </c>
      <c r="F583" s="19">
        <f t="shared" si="48"/>
        <v>733619.57142857148</v>
      </c>
      <c r="G583" s="19">
        <f t="shared" si="49"/>
        <v>2460794.8571428573</v>
      </c>
      <c r="I583">
        <v>11</v>
      </c>
      <c r="J583" s="6">
        <v>0.01</v>
      </c>
    </row>
    <row r="584" spans="1:11" x14ac:dyDescent="0.25">
      <c r="A584" s="2">
        <v>23</v>
      </c>
      <c r="B584" s="2">
        <v>2200</v>
      </c>
      <c r="C584" s="2" t="s">
        <v>7</v>
      </c>
      <c r="F584" s="19">
        <f t="shared" si="48"/>
        <v>733618.2857142858</v>
      </c>
      <c r="G584" s="19">
        <f t="shared" si="49"/>
        <v>2460796.4285714286</v>
      </c>
      <c r="I584">
        <v>12</v>
      </c>
      <c r="J584" s="6">
        <v>0.73</v>
      </c>
    </row>
    <row r="585" spans="1:11" x14ac:dyDescent="0.25">
      <c r="A585" s="2">
        <v>23</v>
      </c>
      <c r="B585" s="2">
        <v>2200</v>
      </c>
      <c r="C585" s="2" t="s">
        <v>7</v>
      </c>
      <c r="D585">
        <v>733617</v>
      </c>
      <c r="E585">
        <v>2460798</v>
      </c>
      <c r="F585" s="19">
        <f t="shared" si="48"/>
        <v>733617</v>
      </c>
      <c r="G585" s="19">
        <f t="shared" si="49"/>
        <v>2460798</v>
      </c>
      <c r="I585">
        <v>13</v>
      </c>
      <c r="J585" s="6">
        <v>1.65</v>
      </c>
      <c r="K585" t="s">
        <v>8</v>
      </c>
    </row>
    <row r="586" spans="1:11" x14ac:dyDescent="0.25">
      <c r="A586" s="2">
        <v>23</v>
      </c>
      <c r="B586" s="2">
        <v>2200</v>
      </c>
      <c r="C586" s="2" t="s">
        <v>7</v>
      </c>
      <c r="F586" s="19">
        <f t="shared" si="48"/>
        <v>733613.7857142858</v>
      </c>
      <c r="G586" s="19">
        <f t="shared" si="49"/>
        <v>2460801.9285714286</v>
      </c>
      <c r="I586">
        <v>15.5</v>
      </c>
      <c r="J586" s="6">
        <v>1.66</v>
      </c>
      <c r="K586" t="s">
        <v>27</v>
      </c>
    </row>
    <row r="587" spans="1:11" x14ac:dyDescent="0.25">
      <c r="A587" s="2">
        <v>23</v>
      </c>
      <c r="B587" s="2">
        <v>2200</v>
      </c>
      <c r="C587" s="2" t="s">
        <v>7</v>
      </c>
      <c r="F587" s="19">
        <f t="shared" si="48"/>
        <v>733611.85714285716</v>
      </c>
      <c r="G587" s="19">
        <f t="shared" si="49"/>
        <v>2460804.2857142854</v>
      </c>
      <c r="I587">
        <v>17</v>
      </c>
      <c r="J587" s="6">
        <v>0.56000000000000005</v>
      </c>
      <c r="K587" t="s">
        <v>25</v>
      </c>
    </row>
    <row r="588" spans="1:11" x14ac:dyDescent="0.25">
      <c r="A588" s="2">
        <v>23</v>
      </c>
      <c r="B588" s="2">
        <v>2200</v>
      </c>
      <c r="C588" s="2" t="s">
        <v>7</v>
      </c>
      <c r="F588" s="19">
        <f t="shared" si="48"/>
        <v>733608</v>
      </c>
      <c r="G588" s="19">
        <f t="shared" si="49"/>
        <v>2460809</v>
      </c>
      <c r="I588">
        <v>20</v>
      </c>
      <c r="J588" s="6">
        <v>-0.54</v>
      </c>
      <c r="K588" t="s">
        <v>25</v>
      </c>
    </row>
    <row r="589" spans="1:11" x14ac:dyDescent="0.25">
      <c r="A589" s="2">
        <v>23</v>
      </c>
      <c r="B589" s="2">
        <v>2200</v>
      </c>
      <c r="C589" s="2" t="s">
        <v>7</v>
      </c>
      <c r="F589" s="19">
        <f t="shared" si="48"/>
        <v>733601.57142857148</v>
      </c>
      <c r="G589" s="19">
        <f t="shared" si="49"/>
        <v>2460816.8571428573</v>
      </c>
      <c r="I589">
        <v>25</v>
      </c>
      <c r="J589" s="6">
        <v>-0.55000000000000004</v>
      </c>
      <c r="K589" t="s">
        <v>25</v>
      </c>
    </row>
    <row r="590" spans="1:11" x14ac:dyDescent="0.25">
      <c r="A590" s="2">
        <v>23</v>
      </c>
      <c r="B590" s="2">
        <v>2200</v>
      </c>
      <c r="C590" s="2" t="s">
        <v>7</v>
      </c>
      <c r="F590" s="19">
        <f t="shared" si="48"/>
        <v>733595.14285714284</v>
      </c>
      <c r="G590" s="19">
        <f t="shared" si="49"/>
        <v>2460824.7142857141</v>
      </c>
      <c r="I590">
        <v>30</v>
      </c>
      <c r="J590" s="6">
        <v>-0.56999999999999995</v>
      </c>
      <c r="K590" t="s">
        <v>25</v>
      </c>
    </row>
    <row r="591" spans="1:11" x14ac:dyDescent="0.25">
      <c r="F591" s="19"/>
      <c r="G591" s="19"/>
    </row>
    <row r="592" spans="1:11" x14ac:dyDescent="0.25">
      <c r="A592" s="2">
        <v>24</v>
      </c>
      <c r="B592" s="2">
        <v>2300</v>
      </c>
      <c r="C592" s="2" t="s">
        <v>7</v>
      </c>
      <c r="F592" s="19">
        <f>FORECAST($I592,D$592:D$610,$I$592:$I$610)</f>
        <v>733696</v>
      </c>
      <c r="G592" s="19">
        <f>FORECAST($I592,E$592:E$610,$I$592:$I$610)</f>
        <v>2460816.375</v>
      </c>
      <c r="I592">
        <v>0</v>
      </c>
      <c r="J592" s="6">
        <v>-0.65</v>
      </c>
      <c r="K592" t="s">
        <v>16</v>
      </c>
    </row>
    <row r="593" spans="1:11" x14ac:dyDescent="0.25">
      <c r="A593" s="2">
        <v>24</v>
      </c>
      <c r="B593" s="2">
        <v>2300</v>
      </c>
      <c r="C593" s="2" t="s">
        <v>7</v>
      </c>
      <c r="F593" s="19">
        <f t="shared" ref="F593:F609" si="50">FORECAST($I593,D$592:D$610,$I$592:$I$610)</f>
        <v>733696</v>
      </c>
      <c r="G593" s="19">
        <f t="shared" ref="G593:G609" si="51">FORECAST($I593,E$592:E$610,$I$592:$I$610)</f>
        <v>2460827</v>
      </c>
      <c r="I593">
        <v>5</v>
      </c>
      <c r="J593" s="6">
        <v>-0.55000000000000004</v>
      </c>
      <c r="K593" t="s">
        <v>16</v>
      </c>
    </row>
    <row r="594" spans="1:11" x14ac:dyDescent="0.25">
      <c r="A594" s="2">
        <v>24</v>
      </c>
      <c r="B594" s="2">
        <v>2300</v>
      </c>
      <c r="C594" s="2" t="s">
        <v>7</v>
      </c>
      <c r="F594" s="19">
        <f t="shared" si="50"/>
        <v>733696</v>
      </c>
      <c r="G594" s="19">
        <f t="shared" si="51"/>
        <v>2460833.375</v>
      </c>
      <c r="I594">
        <v>8</v>
      </c>
      <c r="J594" s="6">
        <v>0.14000000000000001</v>
      </c>
      <c r="K594" t="s">
        <v>16</v>
      </c>
    </row>
    <row r="595" spans="1:11" x14ac:dyDescent="0.25">
      <c r="A595" s="2">
        <v>24</v>
      </c>
      <c r="B595" s="2">
        <v>2300</v>
      </c>
      <c r="C595" s="2" t="s">
        <v>7</v>
      </c>
      <c r="F595" s="19">
        <f t="shared" si="50"/>
        <v>733696</v>
      </c>
      <c r="G595" s="19">
        <f t="shared" si="51"/>
        <v>2460837.625</v>
      </c>
      <c r="I595">
        <v>10</v>
      </c>
      <c r="J595" s="6">
        <v>1.52</v>
      </c>
    </row>
    <row r="596" spans="1:11" x14ac:dyDescent="0.25">
      <c r="A596" s="2">
        <v>24</v>
      </c>
      <c r="B596" s="2">
        <v>2300</v>
      </c>
      <c r="C596" s="2" t="s">
        <v>7</v>
      </c>
      <c r="D596">
        <v>733696</v>
      </c>
      <c r="E596">
        <v>2460844</v>
      </c>
      <c r="F596" s="19">
        <f t="shared" si="50"/>
        <v>733696</v>
      </c>
      <c r="G596" s="19">
        <f t="shared" si="51"/>
        <v>2460844</v>
      </c>
      <c r="I596">
        <v>13</v>
      </c>
      <c r="J596" s="6">
        <v>1.51</v>
      </c>
      <c r="K596" t="s">
        <v>9</v>
      </c>
    </row>
    <row r="597" spans="1:11" x14ac:dyDescent="0.25">
      <c r="A597" s="2">
        <v>24</v>
      </c>
      <c r="B597" s="2">
        <v>2300</v>
      </c>
      <c r="C597" s="2" t="s">
        <v>7</v>
      </c>
      <c r="F597" s="19">
        <f t="shared" si="50"/>
        <v>733696</v>
      </c>
      <c r="G597" s="19">
        <f t="shared" si="51"/>
        <v>2460846.125</v>
      </c>
      <c r="I597">
        <v>14</v>
      </c>
      <c r="J597" s="6">
        <v>0.73</v>
      </c>
    </row>
    <row r="598" spans="1:11" x14ac:dyDescent="0.25">
      <c r="A598" s="2">
        <v>24</v>
      </c>
      <c r="B598" s="2">
        <v>2300</v>
      </c>
      <c r="C598" s="2" t="s">
        <v>7</v>
      </c>
      <c r="F598" s="19">
        <f t="shared" si="50"/>
        <v>733696</v>
      </c>
      <c r="G598" s="19">
        <f t="shared" si="51"/>
        <v>2460848.25</v>
      </c>
      <c r="I598">
        <v>15</v>
      </c>
      <c r="J598" s="6">
        <v>0.19</v>
      </c>
    </row>
    <row r="599" spans="1:11" x14ac:dyDescent="0.25">
      <c r="A599" s="2">
        <v>24</v>
      </c>
      <c r="B599" s="2">
        <v>2300</v>
      </c>
      <c r="C599" s="2" t="s">
        <v>7</v>
      </c>
      <c r="F599" s="19">
        <f t="shared" si="50"/>
        <v>733696</v>
      </c>
      <c r="G599" s="19">
        <f t="shared" si="51"/>
        <v>2460850.375</v>
      </c>
      <c r="I599">
        <v>16</v>
      </c>
      <c r="J599" s="6">
        <v>0.03</v>
      </c>
    </row>
    <row r="600" spans="1:11" x14ac:dyDescent="0.25">
      <c r="A600" s="2">
        <v>24</v>
      </c>
      <c r="B600" s="2">
        <v>2300</v>
      </c>
      <c r="C600" s="2" t="s">
        <v>7</v>
      </c>
      <c r="F600" s="19">
        <f t="shared" si="50"/>
        <v>733696</v>
      </c>
      <c r="G600" s="19">
        <f t="shared" si="51"/>
        <v>2460852.5</v>
      </c>
      <c r="I600">
        <v>17</v>
      </c>
      <c r="J600" s="6">
        <v>-7.0000000000000007E-2</v>
      </c>
    </row>
    <row r="601" spans="1:11" x14ac:dyDescent="0.25">
      <c r="A601" s="2">
        <v>24</v>
      </c>
      <c r="B601" s="2">
        <v>2300</v>
      </c>
      <c r="C601" s="2" t="s">
        <v>7</v>
      </c>
      <c r="F601" s="19">
        <f t="shared" si="50"/>
        <v>733696</v>
      </c>
      <c r="G601" s="19">
        <f t="shared" si="51"/>
        <v>2460854.625</v>
      </c>
      <c r="I601">
        <v>18</v>
      </c>
      <c r="J601" s="6">
        <v>-0.34</v>
      </c>
      <c r="K601" t="s">
        <v>10</v>
      </c>
    </row>
    <row r="602" spans="1:11" x14ac:dyDescent="0.25">
      <c r="A602" s="2">
        <v>24</v>
      </c>
      <c r="B602" s="2">
        <v>2300</v>
      </c>
      <c r="C602" s="2" t="s">
        <v>7</v>
      </c>
      <c r="F602" s="19">
        <f t="shared" si="50"/>
        <v>733696</v>
      </c>
      <c r="G602" s="19">
        <f t="shared" si="51"/>
        <v>2460856.75</v>
      </c>
      <c r="I602">
        <v>19</v>
      </c>
      <c r="J602" s="6">
        <v>0</v>
      </c>
    </row>
    <row r="603" spans="1:11" x14ac:dyDescent="0.25">
      <c r="A603" s="2">
        <v>24</v>
      </c>
      <c r="B603" s="2">
        <v>2300</v>
      </c>
      <c r="C603" s="2" t="s">
        <v>7</v>
      </c>
      <c r="F603" s="19">
        <f t="shared" si="50"/>
        <v>733696</v>
      </c>
      <c r="G603" s="19">
        <f t="shared" si="51"/>
        <v>2460857.8125</v>
      </c>
      <c r="I603">
        <v>19.5</v>
      </c>
      <c r="J603" s="6">
        <v>0.5</v>
      </c>
    </row>
    <row r="604" spans="1:11" x14ac:dyDescent="0.25">
      <c r="A604" s="2">
        <v>24</v>
      </c>
      <c r="B604" s="2">
        <v>2300</v>
      </c>
      <c r="C604" s="2" t="s">
        <v>7</v>
      </c>
      <c r="F604" s="19">
        <f t="shared" si="50"/>
        <v>733696</v>
      </c>
      <c r="G604" s="19">
        <f t="shared" si="51"/>
        <v>2460858.875</v>
      </c>
      <c r="I604">
        <v>20</v>
      </c>
      <c r="J604" s="6">
        <v>0.73</v>
      </c>
    </row>
    <row r="605" spans="1:11" x14ac:dyDescent="0.25">
      <c r="A605" s="2">
        <v>24</v>
      </c>
      <c r="B605" s="2">
        <v>2300</v>
      </c>
      <c r="C605" s="2" t="s">
        <v>7</v>
      </c>
      <c r="D605">
        <v>733696</v>
      </c>
      <c r="E605">
        <v>2460861</v>
      </c>
      <c r="F605" s="19">
        <f t="shared" si="50"/>
        <v>733696</v>
      </c>
      <c r="G605" s="19">
        <f t="shared" si="51"/>
        <v>2460861</v>
      </c>
      <c r="I605">
        <v>21</v>
      </c>
      <c r="J605" s="6">
        <v>1.75</v>
      </c>
      <c r="K605" t="s">
        <v>8</v>
      </c>
    </row>
    <row r="606" spans="1:11" x14ac:dyDescent="0.25">
      <c r="A606" s="2">
        <v>24</v>
      </c>
      <c r="B606" s="2">
        <v>2300</v>
      </c>
      <c r="C606" s="2" t="s">
        <v>7</v>
      </c>
      <c r="F606" s="19">
        <f t="shared" si="50"/>
        <v>733696</v>
      </c>
      <c r="G606" s="19">
        <f t="shared" si="51"/>
        <v>2460867.375</v>
      </c>
      <c r="I606">
        <v>24</v>
      </c>
      <c r="J606" s="6">
        <v>1.76</v>
      </c>
      <c r="K606" t="s">
        <v>27</v>
      </c>
    </row>
    <row r="607" spans="1:11" x14ac:dyDescent="0.25">
      <c r="A607" s="2">
        <v>24</v>
      </c>
      <c r="B607" s="2">
        <v>2300</v>
      </c>
      <c r="C607" s="2" t="s">
        <v>7</v>
      </c>
      <c r="F607" s="19">
        <f t="shared" si="50"/>
        <v>733696</v>
      </c>
      <c r="G607" s="19">
        <f t="shared" si="51"/>
        <v>2460871.625</v>
      </c>
      <c r="I607">
        <v>26</v>
      </c>
      <c r="J607" s="6">
        <v>0.2</v>
      </c>
      <c r="K607" t="s">
        <v>25</v>
      </c>
    </row>
    <row r="608" spans="1:11" x14ac:dyDescent="0.25">
      <c r="A608" s="2">
        <v>24</v>
      </c>
      <c r="B608" s="2">
        <v>2300</v>
      </c>
      <c r="C608" s="2" t="s">
        <v>7</v>
      </c>
      <c r="F608" s="19">
        <f t="shared" si="50"/>
        <v>733696</v>
      </c>
      <c r="G608" s="19">
        <f t="shared" si="51"/>
        <v>2460880.125</v>
      </c>
      <c r="I608">
        <v>30</v>
      </c>
      <c r="J608" s="6">
        <v>0.16</v>
      </c>
      <c r="K608" t="s">
        <v>25</v>
      </c>
    </row>
    <row r="609" spans="1:11" x14ac:dyDescent="0.25">
      <c r="A609" s="2">
        <v>24</v>
      </c>
      <c r="B609" s="2">
        <v>2300</v>
      </c>
      <c r="C609" s="2" t="s">
        <v>7</v>
      </c>
      <c r="F609" s="19">
        <f t="shared" si="50"/>
        <v>733696</v>
      </c>
      <c r="G609" s="19">
        <f t="shared" si="51"/>
        <v>2460886.5</v>
      </c>
      <c r="I609">
        <v>33</v>
      </c>
      <c r="J609" s="6">
        <v>0.15</v>
      </c>
      <c r="K609" t="s">
        <v>25</v>
      </c>
    </row>
    <row r="610" spans="1:11" x14ac:dyDescent="0.25">
      <c r="A610" s="2">
        <v>24</v>
      </c>
      <c r="B610" s="2">
        <v>2300</v>
      </c>
      <c r="C610" s="2" t="s">
        <v>7</v>
      </c>
      <c r="I610">
        <v>40</v>
      </c>
      <c r="J610" s="6">
        <v>0.08</v>
      </c>
      <c r="K610" t="s">
        <v>25</v>
      </c>
    </row>
    <row r="612" spans="1:11" x14ac:dyDescent="0.25">
      <c r="A612" s="2">
        <v>25</v>
      </c>
      <c r="B612" s="2">
        <v>2390</v>
      </c>
      <c r="C612" s="2" t="s">
        <v>7</v>
      </c>
      <c r="F612" s="19">
        <f>FORECAST($I612,D$612:D$626,$I$612:$I$626)</f>
        <v>733791.66666666663</v>
      </c>
      <c r="G612" s="19">
        <f>FORECAST($I612,E$612:E$626,$I$612:$I$626)</f>
        <v>2460848.8333333335</v>
      </c>
      <c r="H612" s="2"/>
      <c r="I612">
        <v>0</v>
      </c>
      <c r="J612" s="6">
        <v>-0.22</v>
      </c>
      <c r="K612" t="s">
        <v>25</v>
      </c>
    </row>
    <row r="613" spans="1:11" x14ac:dyDescent="0.25">
      <c r="A613" s="2">
        <v>25</v>
      </c>
      <c r="B613" s="2">
        <v>2390</v>
      </c>
      <c r="C613" s="2" t="s">
        <v>7</v>
      </c>
      <c r="F613" s="19">
        <f t="shared" ref="F613:G626" si="52">FORECAST($I613,D$612:D$626,$I$612:$I$626)</f>
        <v>733790.66666666663</v>
      </c>
      <c r="G613" s="19">
        <f t="shared" si="52"/>
        <v>2460854.3333333335</v>
      </c>
      <c r="I613">
        <v>3</v>
      </c>
      <c r="J613" s="6">
        <v>-0.17</v>
      </c>
      <c r="K613" t="s">
        <v>25</v>
      </c>
    </row>
    <row r="614" spans="1:11" x14ac:dyDescent="0.25">
      <c r="A614" s="2">
        <v>25</v>
      </c>
      <c r="B614" s="2">
        <v>2390</v>
      </c>
      <c r="C614" s="2" t="s">
        <v>7</v>
      </c>
      <c r="F614" s="19">
        <f t="shared" si="52"/>
        <v>733789.66666666663</v>
      </c>
      <c r="G614" s="19">
        <f t="shared" si="52"/>
        <v>2460859.8333333335</v>
      </c>
      <c r="I614">
        <v>6</v>
      </c>
      <c r="J614" s="6">
        <v>-0.22</v>
      </c>
      <c r="K614" t="s">
        <v>25</v>
      </c>
    </row>
    <row r="615" spans="1:11" x14ac:dyDescent="0.25">
      <c r="A615" s="2">
        <v>25</v>
      </c>
      <c r="B615" s="2">
        <v>2390</v>
      </c>
      <c r="C615" s="2" t="s">
        <v>7</v>
      </c>
      <c r="F615" s="19">
        <f t="shared" si="52"/>
        <v>733789</v>
      </c>
      <c r="G615" s="19">
        <f t="shared" si="52"/>
        <v>2460863.5</v>
      </c>
      <c r="I615">
        <v>8</v>
      </c>
      <c r="J615" s="6">
        <v>1.48</v>
      </c>
      <c r="K615" t="s">
        <v>27</v>
      </c>
    </row>
    <row r="616" spans="1:11" x14ac:dyDescent="0.25">
      <c r="A616" s="2">
        <v>25</v>
      </c>
      <c r="B616" s="2">
        <v>2390</v>
      </c>
      <c r="C616" s="2" t="s">
        <v>7</v>
      </c>
      <c r="D616">
        <v>733788</v>
      </c>
      <c r="E616">
        <v>2460869</v>
      </c>
      <c r="F616" s="19">
        <f t="shared" si="52"/>
        <v>733788</v>
      </c>
      <c r="G616" s="19">
        <f t="shared" si="52"/>
        <v>2460869</v>
      </c>
      <c r="I616">
        <v>11</v>
      </c>
      <c r="J616" s="6">
        <v>164</v>
      </c>
      <c r="K616" t="s">
        <v>9</v>
      </c>
    </row>
    <row r="617" spans="1:11" x14ac:dyDescent="0.25">
      <c r="A617" s="2">
        <v>25</v>
      </c>
      <c r="B617" s="2">
        <v>2390</v>
      </c>
      <c r="C617" s="2" t="s">
        <v>7</v>
      </c>
      <c r="F617" s="19">
        <f t="shared" si="52"/>
        <v>733787.66666666663</v>
      </c>
      <c r="G617" s="19">
        <f t="shared" si="52"/>
        <v>2460870.8333333335</v>
      </c>
      <c r="I617">
        <v>12</v>
      </c>
      <c r="J617" s="6">
        <v>0.73</v>
      </c>
    </row>
    <row r="618" spans="1:11" x14ac:dyDescent="0.25">
      <c r="A618" s="2">
        <v>25</v>
      </c>
      <c r="B618" s="2">
        <v>2390</v>
      </c>
      <c r="C618" s="2" t="s">
        <v>7</v>
      </c>
      <c r="F618" s="19">
        <f t="shared" si="52"/>
        <v>733787.33333333326</v>
      </c>
      <c r="G618" s="19">
        <f t="shared" si="52"/>
        <v>2460872.666666667</v>
      </c>
      <c r="I618">
        <v>13</v>
      </c>
      <c r="J618" s="6">
        <v>0.13</v>
      </c>
    </row>
    <row r="619" spans="1:11" x14ac:dyDescent="0.25">
      <c r="A619" s="2">
        <v>25</v>
      </c>
      <c r="B619" s="2">
        <v>2390</v>
      </c>
      <c r="C619" s="2" t="s">
        <v>7</v>
      </c>
      <c r="F619" s="19">
        <f t="shared" si="52"/>
        <v>733787</v>
      </c>
      <c r="G619" s="19">
        <f t="shared" si="52"/>
        <v>2460874.5</v>
      </c>
      <c r="I619">
        <v>14</v>
      </c>
      <c r="J619" s="6">
        <v>-0.34</v>
      </c>
      <c r="K619" t="s">
        <v>10</v>
      </c>
    </row>
    <row r="620" spans="1:11" x14ac:dyDescent="0.25">
      <c r="A620" s="2">
        <v>25</v>
      </c>
      <c r="B620" s="2">
        <v>2390</v>
      </c>
      <c r="C620" s="2" t="s">
        <v>7</v>
      </c>
      <c r="F620" s="19">
        <f t="shared" si="52"/>
        <v>733786.66666666663</v>
      </c>
      <c r="G620" s="19">
        <f t="shared" si="52"/>
        <v>2460876.3333333335</v>
      </c>
      <c r="I620">
        <v>15</v>
      </c>
      <c r="J620" s="6">
        <v>-0.24</v>
      </c>
    </row>
    <row r="621" spans="1:11" x14ac:dyDescent="0.25">
      <c r="A621" s="2">
        <v>25</v>
      </c>
      <c r="B621" s="2">
        <v>2390</v>
      </c>
      <c r="C621" s="2" t="s">
        <v>7</v>
      </c>
      <c r="F621" s="19">
        <f t="shared" si="52"/>
        <v>733786.33333333326</v>
      </c>
      <c r="G621" s="19">
        <f t="shared" si="52"/>
        <v>2460878.166666667</v>
      </c>
      <c r="I621">
        <v>16</v>
      </c>
      <c r="J621" s="6">
        <v>0.03</v>
      </c>
    </row>
    <row r="622" spans="1:11" x14ac:dyDescent="0.25">
      <c r="A622" s="2">
        <v>25</v>
      </c>
      <c r="B622" s="2">
        <v>2390</v>
      </c>
      <c r="C622" s="2" t="s">
        <v>7</v>
      </c>
      <c r="F622" s="19">
        <f t="shared" si="52"/>
        <v>733786.16666666663</v>
      </c>
      <c r="G622" s="19">
        <f t="shared" si="52"/>
        <v>2460879.0833333335</v>
      </c>
      <c r="I622">
        <v>16.5</v>
      </c>
      <c r="J622" s="6">
        <v>0.73099999999999998</v>
      </c>
    </row>
    <row r="623" spans="1:11" x14ac:dyDescent="0.25">
      <c r="A623" s="2">
        <v>25</v>
      </c>
      <c r="B623" s="2">
        <v>2390</v>
      </c>
      <c r="C623" s="2" t="s">
        <v>7</v>
      </c>
      <c r="D623">
        <v>733786</v>
      </c>
      <c r="E623">
        <v>2460880</v>
      </c>
      <c r="F623" s="19">
        <f t="shared" si="52"/>
        <v>733786</v>
      </c>
      <c r="G623" s="19">
        <f t="shared" si="52"/>
        <v>2460880</v>
      </c>
      <c r="I623">
        <v>17</v>
      </c>
      <c r="J623" s="6">
        <v>0.94</v>
      </c>
      <c r="K623" t="s">
        <v>8</v>
      </c>
    </row>
    <row r="624" spans="1:11" x14ac:dyDescent="0.25">
      <c r="A624" s="2">
        <v>25</v>
      </c>
      <c r="B624" s="2">
        <v>2390</v>
      </c>
      <c r="C624" s="2" t="s">
        <v>7</v>
      </c>
      <c r="F624" s="19">
        <f t="shared" si="52"/>
        <v>733785</v>
      </c>
      <c r="G624" s="19">
        <f t="shared" si="52"/>
        <v>2460885.5</v>
      </c>
      <c r="I624">
        <v>20</v>
      </c>
      <c r="J624" s="6">
        <v>1.53</v>
      </c>
    </row>
    <row r="625" spans="1:11" x14ac:dyDescent="0.25">
      <c r="A625" s="2">
        <v>25</v>
      </c>
      <c r="B625" s="2">
        <v>2390</v>
      </c>
      <c r="C625" s="2" t="s">
        <v>7</v>
      </c>
      <c r="F625" s="19">
        <f t="shared" si="52"/>
        <v>733783.33333333326</v>
      </c>
      <c r="G625" s="19">
        <f t="shared" si="52"/>
        <v>2460894.666666667</v>
      </c>
      <c r="I625">
        <v>25</v>
      </c>
      <c r="J625" s="6">
        <v>1.52</v>
      </c>
    </row>
    <row r="626" spans="1:11" x14ac:dyDescent="0.25">
      <c r="A626" s="2">
        <v>25</v>
      </c>
      <c r="B626" s="2">
        <v>2390</v>
      </c>
      <c r="C626" s="2" t="s">
        <v>7</v>
      </c>
      <c r="F626" s="19">
        <f t="shared" si="52"/>
        <v>733781.66666666663</v>
      </c>
      <c r="G626" s="19">
        <f t="shared" si="52"/>
        <v>2460903.8333333335</v>
      </c>
      <c r="I626">
        <v>30</v>
      </c>
      <c r="J626" s="6">
        <v>1.51</v>
      </c>
      <c r="K626" t="s">
        <v>15</v>
      </c>
    </row>
    <row r="628" spans="1:11" x14ac:dyDescent="0.25">
      <c r="A628" s="2">
        <v>26</v>
      </c>
      <c r="B628" s="2">
        <v>2500</v>
      </c>
      <c r="C628" s="2" t="s">
        <v>7</v>
      </c>
      <c r="F628" s="19">
        <f>FORECAST($I628,D$628:D$645,$I$628:$I$645)</f>
        <v>733892.77777777775</v>
      </c>
      <c r="G628" s="19">
        <f>FORECAST($I628,E$628:E$645,$I$628:$I$645)</f>
        <v>2460910.4444444445</v>
      </c>
      <c r="I628">
        <v>0</v>
      </c>
      <c r="J628" s="6">
        <v>-0.37</v>
      </c>
      <c r="K628" t="s">
        <v>25</v>
      </c>
    </row>
    <row r="629" spans="1:11" x14ac:dyDescent="0.25">
      <c r="A629" s="2">
        <v>26</v>
      </c>
      <c r="B629" s="2">
        <v>2500</v>
      </c>
      <c r="C629" s="2" t="s">
        <v>7</v>
      </c>
      <c r="F629" s="19">
        <f t="shared" ref="F629:F645" si="53">FORECAST($I629,D$628:D$645,$I$628:$I$645)</f>
        <v>733889.22222222225</v>
      </c>
      <c r="G629" s="19">
        <f t="shared" ref="G629:G645" si="54">FORECAST($I629,E$628:E$645,$I$628:$I$645)</f>
        <v>2460917.5555555555</v>
      </c>
      <c r="I629">
        <v>8</v>
      </c>
      <c r="J629" s="6">
        <v>-0.31</v>
      </c>
    </row>
    <row r="630" spans="1:11" x14ac:dyDescent="0.25">
      <c r="A630" s="2">
        <v>26</v>
      </c>
      <c r="B630" s="2">
        <v>2500</v>
      </c>
      <c r="C630" s="2" t="s">
        <v>7</v>
      </c>
      <c r="F630" s="19">
        <f t="shared" si="53"/>
        <v>733888.77777777775</v>
      </c>
      <c r="G630" s="19">
        <f t="shared" si="54"/>
        <v>2460918.4444444445</v>
      </c>
      <c r="I630">
        <v>9</v>
      </c>
      <c r="J630" s="6">
        <v>0.67</v>
      </c>
    </row>
    <row r="631" spans="1:11" x14ac:dyDescent="0.25">
      <c r="A631" s="2">
        <v>26</v>
      </c>
      <c r="B631" s="2">
        <v>2500</v>
      </c>
      <c r="C631" s="2" t="s">
        <v>7</v>
      </c>
      <c r="F631" s="19">
        <f t="shared" si="53"/>
        <v>733888.33333333326</v>
      </c>
      <c r="G631" s="19">
        <f t="shared" si="54"/>
        <v>2460919.3333333335</v>
      </c>
      <c r="I631">
        <v>10</v>
      </c>
      <c r="J631" s="6">
        <v>1.29</v>
      </c>
    </row>
    <row r="632" spans="1:11" x14ac:dyDescent="0.25">
      <c r="A632" s="2">
        <v>26</v>
      </c>
      <c r="B632" s="2">
        <v>2500</v>
      </c>
      <c r="C632" s="2" t="s">
        <v>7</v>
      </c>
      <c r="D632">
        <v>733887</v>
      </c>
      <c r="E632">
        <v>2460922</v>
      </c>
      <c r="F632" s="19">
        <f t="shared" si="53"/>
        <v>733887</v>
      </c>
      <c r="G632" s="19">
        <f t="shared" si="54"/>
        <v>2460922</v>
      </c>
      <c r="I632">
        <v>13</v>
      </c>
      <c r="J632" s="6">
        <v>1.28</v>
      </c>
      <c r="K632" t="s">
        <v>9</v>
      </c>
    </row>
    <row r="633" spans="1:11" x14ac:dyDescent="0.25">
      <c r="A633" s="2">
        <v>26</v>
      </c>
      <c r="B633" s="2">
        <v>2500</v>
      </c>
      <c r="C633" s="2" t="s">
        <v>7</v>
      </c>
      <c r="F633" s="19">
        <f t="shared" si="53"/>
        <v>733886.5555555555</v>
      </c>
      <c r="G633" s="19">
        <f t="shared" si="54"/>
        <v>2460922.888888889</v>
      </c>
      <c r="I633">
        <v>14</v>
      </c>
      <c r="J633" s="6">
        <v>0.72</v>
      </c>
    </row>
    <row r="634" spans="1:11" x14ac:dyDescent="0.25">
      <c r="A634" s="2">
        <v>26</v>
      </c>
      <c r="B634" s="2">
        <v>2500</v>
      </c>
      <c r="C634" s="2" t="s">
        <v>7</v>
      </c>
      <c r="F634" s="19">
        <f t="shared" si="53"/>
        <v>733886.11111111112</v>
      </c>
      <c r="G634" s="19">
        <f t="shared" si="54"/>
        <v>2460923.777777778</v>
      </c>
      <c r="I634">
        <v>15</v>
      </c>
      <c r="J634" s="6">
        <v>0.28999999999999998</v>
      </c>
    </row>
    <row r="635" spans="1:11" x14ac:dyDescent="0.25">
      <c r="A635" s="2">
        <v>26</v>
      </c>
      <c r="B635" s="2">
        <v>2500</v>
      </c>
      <c r="C635" s="2" t="s">
        <v>7</v>
      </c>
      <c r="F635" s="19">
        <f t="shared" si="53"/>
        <v>733885.66666666663</v>
      </c>
      <c r="G635" s="19">
        <f t="shared" si="54"/>
        <v>2460924.6666666665</v>
      </c>
      <c r="I635">
        <v>16</v>
      </c>
      <c r="J635" s="6">
        <v>-0.24</v>
      </c>
    </row>
    <row r="636" spans="1:11" x14ac:dyDescent="0.25">
      <c r="A636" s="2">
        <v>26</v>
      </c>
      <c r="B636" s="2">
        <v>2500</v>
      </c>
      <c r="C636" s="2" t="s">
        <v>7</v>
      </c>
      <c r="F636" s="19">
        <f t="shared" si="53"/>
        <v>733885.22222222225</v>
      </c>
      <c r="G636" s="19">
        <f t="shared" si="54"/>
        <v>2460925.5555555555</v>
      </c>
      <c r="I636">
        <v>17</v>
      </c>
      <c r="J636" s="6">
        <v>-0.43</v>
      </c>
    </row>
    <row r="637" spans="1:11" x14ac:dyDescent="0.25">
      <c r="A637" s="2">
        <v>26</v>
      </c>
      <c r="B637" s="2">
        <v>2500</v>
      </c>
      <c r="C637" s="2" t="s">
        <v>7</v>
      </c>
      <c r="F637" s="19">
        <f t="shared" si="53"/>
        <v>733884.77777777775</v>
      </c>
      <c r="G637" s="19">
        <f t="shared" si="54"/>
        <v>2460926.4444444445</v>
      </c>
      <c r="I637">
        <v>18</v>
      </c>
      <c r="J637" s="6">
        <v>-0.52</v>
      </c>
      <c r="K637" t="s">
        <v>10</v>
      </c>
    </row>
    <row r="638" spans="1:11" x14ac:dyDescent="0.25">
      <c r="A638" s="2">
        <v>26</v>
      </c>
      <c r="B638" s="2">
        <v>2500</v>
      </c>
      <c r="C638" s="2" t="s">
        <v>7</v>
      </c>
      <c r="F638" s="19">
        <f t="shared" si="53"/>
        <v>733884.33333333326</v>
      </c>
      <c r="G638" s="19">
        <f t="shared" si="54"/>
        <v>2460927.3333333335</v>
      </c>
      <c r="I638">
        <v>19</v>
      </c>
      <c r="J638" s="6">
        <v>-0.3</v>
      </c>
    </row>
    <row r="639" spans="1:11" x14ac:dyDescent="0.25">
      <c r="A639" s="2">
        <v>26</v>
      </c>
      <c r="B639" s="2">
        <v>2500</v>
      </c>
      <c r="C639" s="2" t="s">
        <v>7</v>
      </c>
      <c r="F639" s="19">
        <f t="shared" si="53"/>
        <v>733883.88888888888</v>
      </c>
      <c r="G639" s="19">
        <f t="shared" si="54"/>
        <v>2460928.2222222225</v>
      </c>
      <c r="I639">
        <v>20</v>
      </c>
      <c r="J639" s="6">
        <v>0.09</v>
      </c>
    </row>
    <row r="640" spans="1:11" x14ac:dyDescent="0.25">
      <c r="A640" s="2">
        <v>26</v>
      </c>
      <c r="B640" s="2">
        <v>2500</v>
      </c>
      <c r="C640" s="2" t="s">
        <v>7</v>
      </c>
      <c r="F640" s="19">
        <f t="shared" si="53"/>
        <v>733883.44444444438</v>
      </c>
      <c r="G640" s="19">
        <f t="shared" si="54"/>
        <v>2460929.111111111</v>
      </c>
      <c r="I640">
        <v>21</v>
      </c>
      <c r="J640" s="6">
        <v>0.72</v>
      </c>
    </row>
    <row r="641" spans="1:11" x14ac:dyDescent="0.25">
      <c r="A641" s="2">
        <v>26</v>
      </c>
      <c r="B641" s="2">
        <v>2500</v>
      </c>
      <c r="C641" s="2" t="s">
        <v>7</v>
      </c>
      <c r="D641">
        <v>733883</v>
      </c>
      <c r="E641">
        <v>2460930</v>
      </c>
      <c r="F641" s="19">
        <f t="shared" si="53"/>
        <v>733883</v>
      </c>
      <c r="G641" s="19">
        <f t="shared" si="54"/>
        <v>2460930</v>
      </c>
      <c r="I641">
        <v>22</v>
      </c>
      <c r="J641" s="6">
        <v>1.51</v>
      </c>
      <c r="K641" t="s">
        <v>8</v>
      </c>
    </row>
    <row r="642" spans="1:11" x14ac:dyDescent="0.25">
      <c r="A642" s="2">
        <v>26</v>
      </c>
      <c r="B642" s="2">
        <v>2500</v>
      </c>
      <c r="C642" s="2" t="s">
        <v>7</v>
      </c>
      <c r="F642" s="19">
        <f t="shared" si="53"/>
        <v>733881.66666666663</v>
      </c>
      <c r="G642" s="19">
        <f t="shared" si="54"/>
        <v>2460932.6666666665</v>
      </c>
      <c r="I642">
        <v>25</v>
      </c>
      <c r="J642" s="6">
        <v>1.48</v>
      </c>
      <c r="K642" t="s">
        <v>27</v>
      </c>
    </row>
    <row r="643" spans="1:11" x14ac:dyDescent="0.25">
      <c r="A643" s="2">
        <v>26</v>
      </c>
      <c r="B643" s="2">
        <v>2500</v>
      </c>
      <c r="C643" s="2" t="s">
        <v>7</v>
      </c>
      <c r="F643" s="19">
        <f t="shared" si="53"/>
        <v>733880.77777777775</v>
      </c>
      <c r="G643" s="19">
        <f t="shared" si="54"/>
        <v>2460934.4444444445</v>
      </c>
      <c r="I643">
        <v>27</v>
      </c>
      <c r="J643" s="6">
        <v>0.24</v>
      </c>
      <c r="K643" t="s">
        <v>25</v>
      </c>
    </row>
    <row r="644" spans="1:11" x14ac:dyDescent="0.25">
      <c r="A644" s="2">
        <v>26</v>
      </c>
      <c r="B644" s="2">
        <v>2500</v>
      </c>
      <c r="C644" s="2" t="s">
        <v>7</v>
      </c>
      <c r="F644" s="19">
        <f t="shared" si="53"/>
        <v>733879.44444444438</v>
      </c>
      <c r="G644" s="19">
        <f t="shared" si="54"/>
        <v>2460937.111111111</v>
      </c>
      <c r="I644">
        <v>30</v>
      </c>
      <c r="J644" s="6">
        <v>-0.05</v>
      </c>
      <c r="K644" t="s">
        <v>25</v>
      </c>
    </row>
    <row r="645" spans="1:11" x14ac:dyDescent="0.25">
      <c r="A645" s="2">
        <v>26</v>
      </c>
      <c r="B645" s="2">
        <v>2500</v>
      </c>
      <c r="C645" s="2" t="s">
        <v>7</v>
      </c>
      <c r="F645" s="19">
        <f t="shared" si="53"/>
        <v>733878.11111111112</v>
      </c>
      <c r="G645" s="19">
        <f t="shared" si="54"/>
        <v>2460939.777777778</v>
      </c>
      <c r="I645">
        <v>33</v>
      </c>
      <c r="J645" s="6">
        <v>-0.15</v>
      </c>
      <c r="K645" t="s">
        <v>25</v>
      </c>
    </row>
    <row r="647" spans="1:11" x14ac:dyDescent="0.25">
      <c r="A647" s="2">
        <v>27</v>
      </c>
      <c r="B647" s="2">
        <v>2600</v>
      </c>
      <c r="C647" s="2" t="s">
        <v>7</v>
      </c>
      <c r="F647" s="19">
        <f>FORECAST($I647,D$647:D$664,$I$647:$I$664)</f>
        <v>733974.71428571432</v>
      </c>
      <c r="G647" s="19">
        <f>FORECAST($I647,E$647:E$664,$I$647:$I$664)</f>
        <v>2460964.2857142859</v>
      </c>
      <c r="I647">
        <v>0</v>
      </c>
      <c r="J647" s="6">
        <v>-0.51</v>
      </c>
      <c r="K647" t="s">
        <v>25</v>
      </c>
    </row>
    <row r="648" spans="1:11" x14ac:dyDescent="0.25">
      <c r="A648" s="2">
        <v>27</v>
      </c>
      <c r="B648" s="2">
        <v>2600</v>
      </c>
      <c r="C648" s="2" t="s">
        <v>7</v>
      </c>
      <c r="F648" s="19">
        <f t="shared" ref="F648:G664" si="55">FORECAST($I648,D$647:D$664,$I$647:$I$664)</f>
        <v>733967.57142857148</v>
      </c>
      <c r="G648" s="19">
        <f t="shared" si="55"/>
        <v>2460971.4285714286</v>
      </c>
      <c r="I648">
        <v>5</v>
      </c>
      <c r="J648" s="6">
        <v>-0.39</v>
      </c>
    </row>
    <row r="649" spans="1:11" x14ac:dyDescent="0.25">
      <c r="A649" s="2">
        <v>27</v>
      </c>
      <c r="B649" s="2">
        <v>2600</v>
      </c>
      <c r="C649" s="2" t="s">
        <v>7</v>
      </c>
      <c r="F649" s="19">
        <f t="shared" si="55"/>
        <v>733963.2857142858</v>
      </c>
      <c r="G649" s="19">
        <f t="shared" si="55"/>
        <v>2460975.7142857146</v>
      </c>
      <c r="I649">
        <v>8</v>
      </c>
      <c r="J649" s="6">
        <v>0.69</v>
      </c>
    </row>
    <row r="650" spans="1:11" x14ac:dyDescent="0.25">
      <c r="A650" s="2">
        <v>27</v>
      </c>
      <c r="B650" s="2">
        <v>2600</v>
      </c>
      <c r="C650" s="2" t="s">
        <v>7</v>
      </c>
      <c r="F650" s="19">
        <f t="shared" si="55"/>
        <v>733960.42857142864</v>
      </c>
      <c r="G650" s="19">
        <f t="shared" si="55"/>
        <v>2460978.5714285718</v>
      </c>
      <c r="I650">
        <v>10</v>
      </c>
      <c r="J650" s="6">
        <v>1.23</v>
      </c>
    </row>
    <row r="651" spans="1:11" x14ac:dyDescent="0.25">
      <c r="A651" s="2">
        <v>27</v>
      </c>
      <c r="B651" s="2">
        <v>2600</v>
      </c>
      <c r="C651" s="2" t="s">
        <v>7</v>
      </c>
      <c r="D651">
        <v>733959</v>
      </c>
      <c r="E651">
        <v>2460980</v>
      </c>
      <c r="F651" s="19">
        <f t="shared" si="55"/>
        <v>733959</v>
      </c>
      <c r="G651" s="19">
        <f t="shared" si="55"/>
        <v>2460980</v>
      </c>
      <c r="I651">
        <v>11</v>
      </c>
      <c r="J651" s="6">
        <v>1.22</v>
      </c>
      <c r="K651" t="s">
        <v>9</v>
      </c>
    </row>
    <row r="652" spans="1:11" x14ac:dyDescent="0.25">
      <c r="A652" s="2">
        <v>27</v>
      </c>
      <c r="B652" s="2">
        <v>2600</v>
      </c>
      <c r="C652" s="2" t="s">
        <v>7</v>
      </c>
      <c r="F652" s="19">
        <f t="shared" si="55"/>
        <v>733957.57142857148</v>
      </c>
      <c r="G652" s="19">
        <f t="shared" si="55"/>
        <v>2460981.4285714286</v>
      </c>
      <c r="I652">
        <v>12</v>
      </c>
      <c r="J652" s="6">
        <v>0.72</v>
      </c>
    </row>
    <row r="653" spans="1:11" x14ac:dyDescent="0.25">
      <c r="A653" s="2">
        <v>27</v>
      </c>
      <c r="B653" s="2">
        <v>2600</v>
      </c>
      <c r="C653" s="2" t="s">
        <v>7</v>
      </c>
      <c r="F653" s="19">
        <f t="shared" si="55"/>
        <v>733956.14285714284</v>
      </c>
      <c r="G653" s="19">
        <f t="shared" si="55"/>
        <v>2460982.8571428573</v>
      </c>
      <c r="I653">
        <v>13</v>
      </c>
      <c r="J653" s="6">
        <v>0.23</v>
      </c>
    </row>
    <row r="654" spans="1:11" x14ac:dyDescent="0.25">
      <c r="A654" s="2">
        <v>27</v>
      </c>
      <c r="B654" s="2">
        <v>2600</v>
      </c>
      <c r="C654" s="2" t="s">
        <v>7</v>
      </c>
      <c r="F654" s="19">
        <f t="shared" si="55"/>
        <v>733954.71428571432</v>
      </c>
      <c r="G654" s="19">
        <f t="shared" si="55"/>
        <v>2460984.2857142859</v>
      </c>
      <c r="I654">
        <v>14</v>
      </c>
      <c r="J654" s="6">
        <v>-0.11</v>
      </c>
      <c r="K654" t="s">
        <v>10</v>
      </c>
    </row>
    <row r="655" spans="1:11" x14ac:dyDescent="0.25">
      <c r="A655" s="2">
        <v>27</v>
      </c>
      <c r="B655" s="2">
        <v>2600</v>
      </c>
      <c r="C655" s="2" t="s">
        <v>7</v>
      </c>
      <c r="F655" s="19">
        <f t="shared" si="55"/>
        <v>733953.2857142858</v>
      </c>
      <c r="G655" s="19">
        <f t="shared" si="55"/>
        <v>2460985.7142857146</v>
      </c>
      <c r="I655">
        <v>15</v>
      </c>
      <c r="J655" s="6">
        <v>0.01</v>
      </c>
    </row>
    <row r="656" spans="1:11" x14ac:dyDescent="0.25">
      <c r="A656" s="2">
        <v>27</v>
      </c>
      <c r="B656" s="2">
        <v>2600</v>
      </c>
      <c r="C656" s="2" t="s">
        <v>7</v>
      </c>
      <c r="F656" s="19">
        <f t="shared" si="55"/>
        <v>733951.85714285716</v>
      </c>
      <c r="G656" s="19">
        <f t="shared" si="55"/>
        <v>2460987.1428571432</v>
      </c>
      <c r="I656">
        <v>16</v>
      </c>
      <c r="J656" s="6">
        <v>0.21</v>
      </c>
    </row>
    <row r="657" spans="1:11" x14ac:dyDescent="0.25">
      <c r="A657" s="2">
        <v>27</v>
      </c>
      <c r="B657" s="2">
        <v>2600</v>
      </c>
      <c r="C657" s="2" t="s">
        <v>7</v>
      </c>
      <c r="F657" s="19">
        <f t="shared" si="55"/>
        <v>733950.42857142864</v>
      </c>
      <c r="G657" s="19">
        <f t="shared" si="55"/>
        <v>2460988.5714285718</v>
      </c>
      <c r="I657">
        <v>17</v>
      </c>
      <c r="J657" s="6">
        <v>0.72</v>
      </c>
    </row>
    <row r="658" spans="1:11" x14ac:dyDescent="0.25">
      <c r="A658" s="2">
        <v>27</v>
      </c>
      <c r="B658" s="2">
        <v>2600</v>
      </c>
      <c r="C658" s="2" t="s">
        <v>7</v>
      </c>
      <c r="D658">
        <v>733949</v>
      </c>
      <c r="E658">
        <v>2460990</v>
      </c>
      <c r="F658" s="19">
        <f t="shared" si="55"/>
        <v>733949</v>
      </c>
      <c r="G658" s="19">
        <f t="shared" si="55"/>
        <v>2460990</v>
      </c>
      <c r="I658">
        <v>18</v>
      </c>
      <c r="J658" s="6">
        <v>1.48</v>
      </c>
      <c r="K658" t="s">
        <v>9</v>
      </c>
    </row>
    <row r="659" spans="1:11" x14ac:dyDescent="0.25">
      <c r="A659" s="2">
        <v>27</v>
      </c>
      <c r="B659" s="2">
        <v>2600</v>
      </c>
      <c r="C659" s="2" t="s">
        <v>7</v>
      </c>
      <c r="F659" s="19">
        <f t="shared" si="55"/>
        <v>733946.14285714284</v>
      </c>
      <c r="G659" s="19">
        <f t="shared" si="55"/>
        <v>2460992.8571428573</v>
      </c>
      <c r="I659">
        <v>20</v>
      </c>
      <c r="J659" s="6">
        <v>1.47</v>
      </c>
      <c r="K659" t="s">
        <v>15</v>
      </c>
    </row>
    <row r="660" spans="1:11" x14ac:dyDescent="0.25">
      <c r="A660" s="2">
        <v>27</v>
      </c>
      <c r="B660" s="2">
        <v>2600</v>
      </c>
      <c r="C660" s="2" t="s">
        <v>7</v>
      </c>
      <c r="F660" s="19">
        <f t="shared" si="55"/>
        <v>733943.2857142858</v>
      </c>
      <c r="G660" s="19">
        <f t="shared" si="55"/>
        <v>2460995.7142857146</v>
      </c>
      <c r="I660">
        <v>22</v>
      </c>
      <c r="J660" s="6">
        <v>1.46</v>
      </c>
      <c r="K660" t="s">
        <v>15</v>
      </c>
    </row>
    <row r="661" spans="1:11" x14ac:dyDescent="0.25">
      <c r="A661" s="2">
        <v>27</v>
      </c>
      <c r="B661" s="2">
        <v>2600</v>
      </c>
      <c r="C661" s="2" t="s">
        <v>7</v>
      </c>
      <c r="F661" s="19">
        <f t="shared" si="55"/>
        <v>733940.42857142864</v>
      </c>
      <c r="G661" s="19">
        <f t="shared" si="55"/>
        <v>2460998.5714285718</v>
      </c>
      <c r="I661">
        <v>24</v>
      </c>
      <c r="J661" s="6">
        <v>1.53</v>
      </c>
      <c r="K661" t="s">
        <v>15</v>
      </c>
    </row>
    <row r="662" spans="1:11" x14ac:dyDescent="0.25">
      <c r="A662" s="2">
        <v>27</v>
      </c>
      <c r="B662" s="2">
        <v>2600</v>
      </c>
      <c r="C662" s="2" t="s">
        <v>7</v>
      </c>
      <c r="F662" s="19">
        <f t="shared" si="55"/>
        <v>733937.57142857148</v>
      </c>
      <c r="G662" s="19">
        <f t="shared" si="55"/>
        <v>2461001.4285714286</v>
      </c>
      <c r="I662">
        <v>26</v>
      </c>
      <c r="J662" s="6">
        <v>1.61</v>
      </c>
      <c r="K662" t="s">
        <v>15</v>
      </c>
    </row>
    <row r="663" spans="1:11" x14ac:dyDescent="0.25">
      <c r="A663" s="2">
        <v>27</v>
      </c>
      <c r="B663" s="2">
        <v>2600</v>
      </c>
      <c r="C663" s="2" t="s">
        <v>7</v>
      </c>
      <c r="F663" s="19">
        <f t="shared" si="55"/>
        <v>733934.71428571432</v>
      </c>
      <c r="G663" s="19">
        <f t="shared" si="55"/>
        <v>2461004.2857142859</v>
      </c>
      <c r="I663">
        <v>28</v>
      </c>
      <c r="J663" s="6">
        <v>1.66</v>
      </c>
      <c r="K663" t="s">
        <v>15</v>
      </c>
    </row>
    <row r="664" spans="1:11" x14ac:dyDescent="0.25">
      <c r="A664" s="2">
        <v>27</v>
      </c>
      <c r="B664" s="2">
        <v>2600</v>
      </c>
      <c r="C664" s="2" t="s">
        <v>7</v>
      </c>
      <c r="F664" s="19">
        <f t="shared" si="55"/>
        <v>733931.85714285716</v>
      </c>
      <c r="G664" s="19">
        <f t="shared" si="55"/>
        <v>2461007.1428571432</v>
      </c>
      <c r="I664">
        <v>30</v>
      </c>
      <c r="J664" s="6">
        <v>1.63</v>
      </c>
      <c r="K664" t="s">
        <v>15</v>
      </c>
    </row>
    <row r="666" spans="1:11" x14ac:dyDescent="0.25">
      <c r="A666" s="2">
        <v>28</v>
      </c>
      <c r="B666" s="2">
        <v>2700</v>
      </c>
      <c r="C666" s="2" t="s">
        <v>7</v>
      </c>
      <c r="F666" s="19">
        <f>FORECAST($I666,D$666:D$689,$I$666:$I$689)</f>
        <v>734024.08333333337</v>
      </c>
      <c r="G666" s="19">
        <f>FORECAST($I666,E$666:E$689,$I$666:$I$689)</f>
        <v>2461066.9166666665</v>
      </c>
      <c r="I666">
        <v>0</v>
      </c>
      <c r="J666" s="6">
        <v>-0.32</v>
      </c>
      <c r="K666" t="s">
        <v>16</v>
      </c>
    </row>
    <row r="667" spans="1:11" x14ac:dyDescent="0.25">
      <c r="A667" s="2">
        <v>28</v>
      </c>
      <c r="B667" s="2">
        <v>2700</v>
      </c>
      <c r="C667" s="2" t="s">
        <v>7</v>
      </c>
      <c r="F667" s="19">
        <f t="shared" ref="F667:F689" si="56">FORECAST($I667,D$666:D$689,$I$666:$I$689)</f>
        <v>734019.5</v>
      </c>
      <c r="G667" s="19">
        <f t="shared" ref="G667:G689" si="57">FORECAST($I667,E$666:E$689,$I$666:$I$689)</f>
        <v>2461066.5</v>
      </c>
      <c r="I667">
        <v>5</v>
      </c>
      <c r="J667" s="6">
        <v>-0.28999999999999998</v>
      </c>
      <c r="K667" t="s">
        <v>16</v>
      </c>
    </row>
    <row r="668" spans="1:11" x14ac:dyDescent="0.25">
      <c r="A668" s="2">
        <v>28</v>
      </c>
      <c r="B668" s="2">
        <v>2700</v>
      </c>
      <c r="C668" s="2" t="s">
        <v>7</v>
      </c>
      <c r="F668" s="19">
        <f t="shared" si="56"/>
        <v>734016.75</v>
      </c>
      <c r="G668" s="19">
        <f t="shared" si="57"/>
        <v>2461066.25</v>
      </c>
      <c r="I668">
        <v>8</v>
      </c>
      <c r="J668" s="6">
        <v>-0.19</v>
      </c>
      <c r="K668" t="s">
        <v>16</v>
      </c>
    </row>
    <row r="669" spans="1:11" x14ac:dyDescent="0.25">
      <c r="A669" s="2">
        <v>28</v>
      </c>
      <c r="B669" s="2">
        <v>2700</v>
      </c>
      <c r="C669" s="2" t="s">
        <v>7</v>
      </c>
      <c r="F669" s="19">
        <f t="shared" si="56"/>
        <v>734015.83333333337</v>
      </c>
      <c r="G669" s="19">
        <f t="shared" si="57"/>
        <v>2461066.1666666665</v>
      </c>
      <c r="I669">
        <v>9</v>
      </c>
      <c r="J669" s="6">
        <v>0.3</v>
      </c>
      <c r="K669" t="s">
        <v>16</v>
      </c>
    </row>
    <row r="670" spans="1:11" x14ac:dyDescent="0.25">
      <c r="A670" s="2">
        <v>28</v>
      </c>
      <c r="B670" s="2">
        <v>2700</v>
      </c>
      <c r="C670" s="2" t="s">
        <v>7</v>
      </c>
      <c r="F670" s="19">
        <f t="shared" si="56"/>
        <v>734014.91666666674</v>
      </c>
      <c r="G670" s="19">
        <f t="shared" si="57"/>
        <v>2461066.083333333</v>
      </c>
      <c r="I670">
        <v>10</v>
      </c>
      <c r="J670" s="6">
        <v>1.06</v>
      </c>
      <c r="K670" t="s">
        <v>17</v>
      </c>
    </row>
    <row r="671" spans="1:11" x14ac:dyDescent="0.25">
      <c r="A671" s="2">
        <v>28</v>
      </c>
      <c r="B671" s="2">
        <v>2700</v>
      </c>
      <c r="C671" s="2" t="s">
        <v>7</v>
      </c>
      <c r="D671">
        <v>734014</v>
      </c>
      <c r="E671">
        <v>2461066</v>
      </c>
      <c r="F671" s="19">
        <f t="shared" si="56"/>
        <v>734014</v>
      </c>
      <c r="G671" s="19">
        <f t="shared" si="57"/>
        <v>2461066</v>
      </c>
      <c r="I671">
        <v>11</v>
      </c>
      <c r="J671" s="6">
        <v>1.04</v>
      </c>
      <c r="K671" t="s">
        <v>9</v>
      </c>
    </row>
    <row r="672" spans="1:11" x14ac:dyDescent="0.25">
      <c r="A672" s="2">
        <v>28</v>
      </c>
      <c r="B672" s="2">
        <v>2700</v>
      </c>
      <c r="C672" s="2" t="s">
        <v>7</v>
      </c>
      <c r="F672" s="19">
        <f t="shared" si="56"/>
        <v>734013.08333333337</v>
      </c>
      <c r="G672" s="19">
        <f t="shared" si="57"/>
        <v>2461065.9166666665</v>
      </c>
      <c r="I672">
        <v>12</v>
      </c>
      <c r="J672" s="6">
        <v>0.73</v>
      </c>
    </row>
    <row r="673" spans="1:11" x14ac:dyDescent="0.25">
      <c r="A673" s="2">
        <v>28</v>
      </c>
      <c r="B673" s="2">
        <v>2700</v>
      </c>
      <c r="C673" s="2" t="s">
        <v>7</v>
      </c>
      <c r="F673" s="19">
        <f t="shared" si="56"/>
        <v>734012.16666666674</v>
      </c>
      <c r="G673" s="19">
        <f t="shared" si="57"/>
        <v>2461065.833333333</v>
      </c>
      <c r="I673">
        <v>13</v>
      </c>
      <c r="J673" s="6">
        <v>0.25</v>
      </c>
    </row>
    <row r="674" spans="1:11" x14ac:dyDescent="0.25">
      <c r="A674" s="2">
        <v>28</v>
      </c>
      <c r="B674" s="2">
        <v>2700</v>
      </c>
      <c r="C674" s="2" t="s">
        <v>7</v>
      </c>
      <c r="F674" s="19">
        <f t="shared" si="56"/>
        <v>734011.25</v>
      </c>
      <c r="G674" s="19">
        <f t="shared" si="57"/>
        <v>2461065.75</v>
      </c>
      <c r="I674">
        <v>14</v>
      </c>
      <c r="J674" s="6">
        <v>0</v>
      </c>
    </row>
    <row r="675" spans="1:11" x14ac:dyDescent="0.25">
      <c r="A675" s="2">
        <v>28</v>
      </c>
      <c r="B675" s="2">
        <v>2700</v>
      </c>
      <c r="C675" s="2" t="s">
        <v>7</v>
      </c>
      <c r="F675" s="19">
        <f t="shared" si="56"/>
        <v>734010.33333333337</v>
      </c>
      <c r="G675" s="19">
        <f t="shared" si="57"/>
        <v>2461065.6666666665</v>
      </c>
      <c r="I675">
        <v>15</v>
      </c>
      <c r="J675" s="6">
        <v>-0.13</v>
      </c>
    </row>
    <row r="676" spans="1:11" x14ac:dyDescent="0.25">
      <c r="A676" s="2">
        <v>28</v>
      </c>
      <c r="B676" s="2">
        <v>2700</v>
      </c>
      <c r="C676" s="2" t="s">
        <v>7</v>
      </c>
      <c r="F676" s="19">
        <f t="shared" si="56"/>
        <v>734009.41666666674</v>
      </c>
      <c r="G676" s="19">
        <f t="shared" si="57"/>
        <v>2461065.583333333</v>
      </c>
      <c r="I676">
        <v>16</v>
      </c>
      <c r="J676" s="6">
        <v>-0.2</v>
      </c>
      <c r="K676" t="s">
        <v>10</v>
      </c>
    </row>
    <row r="677" spans="1:11" x14ac:dyDescent="0.25">
      <c r="A677" s="2">
        <v>28</v>
      </c>
      <c r="B677" s="2">
        <v>2700</v>
      </c>
      <c r="C677" s="2" t="s">
        <v>7</v>
      </c>
      <c r="F677" s="19">
        <f t="shared" si="56"/>
        <v>734008.5</v>
      </c>
      <c r="G677" s="19">
        <f t="shared" si="57"/>
        <v>2461065.5</v>
      </c>
      <c r="I677">
        <v>17</v>
      </c>
      <c r="J677" s="6">
        <v>-0.13</v>
      </c>
    </row>
    <row r="678" spans="1:11" x14ac:dyDescent="0.25">
      <c r="A678" s="2">
        <v>28</v>
      </c>
      <c r="B678" s="2">
        <v>2700</v>
      </c>
      <c r="C678" s="2" t="s">
        <v>7</v>
      </c>
      <c r="F678" s="19">
        <f t="shared" si="56"/>
        <v>734007.58333333337</v>
      </c>
      <c r="G678" s="19">
        <f t="shared" si="57"/>
        <v>2461065.4166666665</v>
      </c>
      <c r="I678">
        <v>18</v>
      </c>
      <c r="J678" s="6">
        <v>-7.0000000000000007E-2</v>
      </c>
    </row>
    <row r="679" spans="1:11" x14ac:dyDescent="0.25">
      <c r="A679" s="2">
        <v>28</v>
      </c>
      <c r="B679" s="2">
        <v>2700</v>
      </c>
      <c r="C679" s="2" t="s">
        <v>7</v>
      </c>
      <c r="F679" s="19">
        <f t="shared" si="56"/>
        <v>734006.66666666674</v>
      </c>
      <c r="G679" s="19">
        <f t="shared" si="57"/>
        <v>2461065.333333333</v>
      </c>
      <c r="I679">
        <v>19</v>
      </c>
      <c r="J679" s="6">
        <v>-0.06</v>
      </c>
    </row>
    <row r="680" spans="1:11" x14ac:dyDescent="0.25">
      <c r="A680" s="2">
        <v>28</v>
      </c>
      <c r="B680" s="2">
        <v>2700</v>
      </c>
      <c r="C680" s="2" t="s">
        <v>7</v>
      </c>
      <c r="F680" s="19">
        <f t="shared" si="56"/>
        <v>734005.75</v>
      </c>
      <c r="G680" s="19">
        <f t="shared" si="57"/>
        <v>2461065.25</v>
      </c>
      <c r="I680">
        <v>20</v>
      </c>
      <c r="J680" s="6">
        <v>0</v>
      </c>
    </row>
    <row r="681" spans="1:11" x14ac:dyDescent="0.25">
      <c r="A681" s="2">
        <v>28</v>
      </c>
      <c r="B681" s="2">
        <v>2700</v>
      </c>
      <c r="C681" s="2" t="s">
        <v>7</v>
      </c>
      <c r="F681" s="19">
        <f t="shared" si="56"/>
        <v>734004.83333333337</v>
      </c>
      <c r="G681" s="19">
        <f t="shared" si="57"/>
        <v>2461065.1666666665</v>
      </c>
      <c r="I681">
        <v>21</v>
      </c>
      <c r="J681" s="6">
        <v>0.17</v>
      </c>
    </row>
    <row r="682" spans="1:11" x14ac:dyDescent="0.25">
      <c r="A682" s="2">
        <v>28</v>
      </c>
      <c r="B682" s="2">
        <v>2700</v>
      </c>
      <c r="C682" s="2" t="s">
        <v>7</v>
      </c>
      <c r="F682" s="19">
        <f t="shared" si="56"/>
        <v>734003.91666666674</v>
      </c>
      <c r="G682" s="19">
        <f t="shared" si="57"/>
        <v>2461065.083333333</v>
      </c>
      <c r="I682">
        <v>22</v>
      </c>
      <c r="J682" s="6">
        <v>0.73</v>
      </c>
    </row>
    <row r="683" spans="1:11" x14ac:dyDescent="0.25">
      <c r="A683" s="2">
        <v>28</v>
      </c>
      <c r="B683" s="2">
        <v>2700</v>
      </c>
      <c r="C683" s="2" t="s">
        <v>7</v>
      </c>
      <c r="D683">
        <v>734003</v>
      </c>
      <c r="E683">
        <v>2461065</v>
      </c>
      <c r="F683" s="19">
        <f t="shared" si="56"/>
        <v>734003</v>
      </c>
      <c r="G683" s="19">
        <f t="shared" si="57"/>
        <v>2461065</v>
      </c>
      <c r="I683">
        <v>23</v>
      </c>
      <c r="J683" s="6">
        <v>1.33</v>
      </c>
      <c r="K683" t="s">
        <v>8</v>
      </c>
    </row>
    <row r="684" spans="1:11" x14ac:dyDescent="0.25">
      <c r="A684" s="2">
        <v>28</v>
      </c>
      <c r="B684" s="2">
        <v>2700</v>
      </c>
      <c r="C684" s="2" t="s">
        <v>7</v>
      </c>
      <c r="F684" s="19">
        <f t="shared" si="56"/>
        <v>734002.08333333337</v>
      </c>
      <c r="G684" s="19">
        <f t="shared" si="57"/>
        <v>2461064.9166666665</v>
      </c>
      <c r="I684">
        <v>24</v>
      </c>
      <c r="J684" s="6">
        <v>1.34</v>
      </c>
      <c r="K684" t="s">
        <v>17</v>
      </c>
    </row>
    <row r="685" spans="1:11" x14ac:dyDescent="0.25">
      <c r="A685" s="2">
        <v>28</v>
      </c>
      <c r="B685" s="2">
        <v>2700</v>
      </c>
      <c r="C685" s="2" t="s">
        <v>7</v>
      </c>
      <c r="F685" s="19">
        <f t="shared" si="56"/>
        <v>734000.25</v>
      </c>
      <c r="G685" s="19">
        <f t="shared" si="57"/>
        <v>2461064.75</v>
      </c>
      <c r="I685">
        <v>26</v>
      </c>
      <c r="J685" s="6">
        <v>0.02</v>
      </c>
      <c r="K685" t="s">
        <v>25</v>
      </c>
    </row>
    <row r="686" spans="1:11" x14ac:dyDescent="0.25">
      <c r="A686" s="2">
        <v>28</v>
      </c>
      <c r="B686" s="2">
        <v>2700</v>
      </c>
      <c r="C686" s="2" t="s">
        <v>7</v>
      </c>
      <c r="F686" s="19">
        <f t="shared" si="56"/>
        <v>733998.41666666674</v>
      </c>
      <c r="G686" s="19">
        <f t="shared" si="57"/>
        <v>2461064.583333333</v>
      </c>
      <c r="I686">
        <v>28</v>
      </c>
      <c r="J686" s="6">
        <v>-0.14000000000000001</v>
      </c>
      <c r="K686" t="s">
        <v>25</v>
      </c>
    </row>
    <row r="687" spans="1:11" x14ac:dyDescent="0.25">
      <c r="A687" s="2">
        <v>28</v>
      </c>
      <c r="B687" s="2">
        <v>2700</v>
      </c>
      <c r="C687" s="2" t="s">
        <v>7</v>
      </c>
      <c r="F687" s="19">
        <f t="shared" si="56"/>
        <v>733993.83333333337</v>
      </c>
      <c r="G687" s="19">
        <f t="shared" si="57"/>
        <v>2461064.1666666665</v>
      </c>
      <c r="I687">
        <v>33</v>
      </c>
      <c r="J687" s="6">
        <v>-0.15</v>
      </c>
      <c r="K687" t="s">
        <v>25</v>
      </c>
    </row>
    <row r="688" spans="1:11" x14ac:dyDescent="0.25">
      <c r="A688" s="2">
        <v>28</v>
      </c>
      <c r="B688" s="2">
        <v>2700</v>
      </c>
      <c r="C688" s="2" t="s">
        <v>7</v>
      </c>
      <c r="F688" s="19">
        <f t="shared" si="56"/>
        <v>733991.08333333337</v>
      </c>
      <c r="G688" s="19">
        <f t="shared" si="57"/>
        <v>2461063.9166666665</v>
      </c>
      <c r="I688">
        <v>36</v>
      </c>
      <c r="J688" s="6">
        <v>-0.14000000000000001</v>
      </c>
      <c r="K688" t="s">
        <v>25</v>
      </c>
    </row>
    <row r="689" spans="1:11" x14ac:dyDescent="0.25">
      <c r="A689" s="2">
        <v>28</v>
      </c>
      <c r="B689" s="2">
        <v>2700</v>
      </c>
      <c r="C689" s="2" t="s">
        <v>7</v>
      </c>
      <c r="F689" s="19">
        <f t="shared" si="56"/>
        <v>733987.41666666674</v>
      </c>
      <c r="G689" s="19">
        <f t="shared" si="57"/>
        <v>2461063.583333333</v>
      </c>
      <c r="I689">
        <v>40</v>
      </c>
      <c r="J689" s="6">
        <v>-0.14000000000000001</v>
      </c>
      <c r="K689" t="s">
        <v>25</v>
      </c>
    </row>
    <row r="690" spans="1:11" x14ac:dyDescent="0.25">
      <c r="F690" s="19"/>
      <c r="G690" s="19"/>
    </row>
    <row r="691" spans="1:11" x14ac:dyDescent="0.25">
      <c r="A691" s="2">
        <v>29</v>
      </c>
      <c r="B691" s="2">
        <v>2800</v>
      </c>
      <c r="C691" s="2" t="s">
        <v>7</v>
      </c>
      <c r="F691" s="19">
        <f>FORECAST($I691,D$691:D$721,$I$691:$I$721)</f>
        <v>734015.57142857148</v>
      </c>
      <c r="G691" s="19">
        <f>FORECAST($I691,E$691:E$721,$I$691:$I$721)</f>
        <v>2461168.7619047621</v>
      </c>
      <c r="I691">
        <v>0</v>
      </c>
      <c r="J691" s="6">
        <v>-0.16</v>
      </c>
      <c r="K691" t="s">
        <v>25</v>
      </c>
    </row>
    <row r="692" spans="1:11" x14ac:dyDescent="0.25">
      <c r="A692" s="2">
        <v>29</v>
      </c>
      <c r="B692" s="2">
        <v>2800</v>
      </c>
      <c r="C692" s="2" t="s">
        <v>7</v>
      </c>
      <c r="F692" s="19">
        <f t="shared" ref="F692:F721" si="58">FORECAST($I692,D$691:D$721,$I$691:$I$721)</f>
        <v>734009.85714285716</v>
      </c>
      <c r="G692" s="19">
        <f t="shared" ref="G692:G721" si="59">FORECAST($I692,E$691:E$721,$I$691:$I$721)</f>
        <v>2461166.1428571432</v>
      </c>
      <c r="I692">
        <v>5</v>
      </c>
      <c r="J692" s="6">
        <v>-0.15</v>
      </c>
      <c r="K692" t="s">
        <v>25</v>
      </c>
    </row>
    <row r="693" spans="1:11" x14ac:dyDescent="0.25">
      <c r="A693" s="2">
        <v>29</v>
      </c>
      <c r="B693" s="2">
        <v>2800</v>
      </c>
      <c r="C693" s="2" t="s">
        <v>7</v>
      </c>
      <c r="F693" s="19">
        <f t="shared" si="58"/>
        <v>734006.42857142864</v>
      </c>
      <c r="G693" s="19">
        <f t="shared" si="59"/>
        <v>2461164.5714285718</v>
      </c>
      <c r="I693">
        <v>8</v>
      </c>
      <c r="J693" s="6">
        <v>0.01</v>
      </c>
      <c r="K693" t="s">
        <v>25</v>
      </c>
    </row>
    <row r="694" spans="1:11" x14ac:dyDescent="0.25">
      <c r="A694" s="2">
        <v>29</v>
      </c>
      <c r="B694" s="2">
        <v>2800</v>
      </c>
      <c r="C694" s="2" t="s">
        <v>7</v>
      </c>
      <c r="F694" s="19">
        <f t="shared" si="58"/>
        <v>734005.2857142858</v>
      </c>
      <c r="G694" s="19">
        <f t="shared" si="59"/>
        <v>2461164.047619048</v>
      </c>
      <c r="I694">
        <v>9</v>
      </c>
      <c r="J694" s="6">
        <v>1.1000000000000001</v>
      </c>
      <c r="K694" t="s">
        <v>17</v>
      </c>
    </row>
    <row r="695" spans="1:11" x14ac:dyDescent="0.25">
      <c r="A695" s="2">
        <v>29</v>
      </c>
      <c r="B695" s="2">
        <v>2800</v>
      </c>
      <c r="C695" s="2" t="s">
        <v>7</v>
      </c>
      <c r="D695">
        <v>734003</v>
      </c>
      <c r="E695">
        <v>2461163</v>
      </c>
      <c r="F695" s="19">
        <f t="shared" si="58"/>
        <v>734003</v>
      </c>
      <c r="G695" s="19">
        <f t="shared" si="59"/>
        <v>2461163</v>
      </c>
      <c r="I695">
        <v>11</v>
      </c>
      <c r="J695" s="6">
        <v>1.0900000000000001</v>
      </c>
      <c r="K695" t="s">
        <v>9</v>
      </c>
    </row>
    <row r="696" spans="1:11" x14ac:dyDescent="0.25">
      <c r="A696" s="2">
        <v>29</v>
      </c>
      <c r="B696" s="2">
        <v>2800</v>
      </c>
      <c r="C696" s="2" t="s">
        <v>7</v>
      </c>
      <c r="F696" s="19">
        <f t="shared" si="58"/>
        <v>734001.85714285716</v>
      </c>
      <c r="G696" s="19">
        <f t="shared" si="59"/>
        <v>2461162.4761904762</v>
      </c>
      <c r="I696">
        <v>12</v>
      </c>
      <c r="J696" s="6">
        <v>0.73</v>
      </c>
    </row>
    <row r="697" spans="1:11" x14ac:dyDescent="0.25">
      <c r="A697" s="2">
        <v>29</v>
      </c>
      <c r="B697" s="2">
        <v>2800</v>
      </c>
      <c r="C697" s="2" t="s">
        <v>7</v>
      </c>
      <c r="F697" s="19">
        <f t="shared" si="58"/>
        <v>734000.71428571432</v>
      </c>
      <c r="G697" s="19">
        <f t="shared" si="59"/>
        <v>2461161.9523809524</v>
      </c>
      <c r="I697">
        <v>13</v>
      </c>
      <c r="J697" s="6">
        <v>0.01</v>
      </c>
    </row>
    <row r="698" spans="1:11" x14ac:dyDescent="0.25">
      <c r="A698" s="2">
        <v>29</v>
      </c>
      <c r="B698" s="2">
        <v>2800</v>
      </c>
      <c r="C698" s="2" t="s">
        <v>7</v>
      </c>
      <c r="F698" s="19">
        <f t="shared" si="58"/>
        <v>733999.57142857148</v>
      </c>
      <c r="G698" s="19">
        <f t="shared" si="59"/>
        <v>2461161.4285714286</v>
      </c>
      <c r="I698">
        <v>14</v>
      </c>
      <c r="J698" s="6">
        <v>-0.16</v>
      </c>
    </row>
    <row r="699" spans="1:11" x14ac:dyDescent="0.25">
      <c r="A699" s="2">
        <v>29</v>
      </c>
      <c r="B699" s="2">
        <v>2800</v>
      </c>
      <c r="C699" s="2" t="s">
        <v>7</v>
      </c>
      <c r="F699" s="19">
        <f t="shared" si="58"/>
        <v>733998.42857142864</v>
      </c>
      <c r="G699" s="19">
        <f t="shared" si="59"/>
        <v>2461160.9047619049</v>
      </c>
      <c r="I699">
        <v>15</v>
      </c>
      <c r="J699" s="6">
        <v>-0.14000000000000001</v>
      </c>
    </row>
    <row r="700" spans="1:11" x14ac:dyDescent="0.25">
      <c r="A700" s="2">
        <v>29</v>
      </c>
      <c r="B700" s="2">
        <v>2800</v>
      </c>
      <c r="C700" s="2" t="s">
        <v>7</v>
      </c>
      <c r="F700" s="19">
        <f t="shared" si="58"/>
        <v>733997.2857142858</v>
      </c>
      <c r="G700" s="19">
        <f t="shared" si="59"/>
        <v>2461160.3809523811</v>
      </c>
      <c r="I700">
        <v>16</v>
      </c>
      <c r="J700" s="6">
        <v>-0.01</v>
      </c>
    </row>
    <row r="701" spans="1:11" x14ac:dyDescent="0.25">
      <c r="A701" s="2">
        <v>29</v>
      </c>
      <c r="B701" s="2">
        <v>2800</v>
      </c>
      <c r="C701" s="2" t="s">
        <v>7</v>
      </c>
      <c r="F701" s="19">
        <f t="shared" si="58"/>
        <v>733996.14285714296</v>
      </c>
      <c r="G701" s="19">
        <f t="shared" si="59"/>
        <v>2461159.8571428573</v>
      </c>
      <c r="I701">
        <v>17</v>
      </c>
      <c r="J701" s="6">
        <v>0.01</v>
      </c>
    </row>
    <row r="702" spans="1:11" x14ac:dyDescent="0.25">
      <c r="A702" s="2">
        <v>29</v>
      </c>
      <c r="B702" s="2">
        <v>2800</v>
      </c>
      <c r="C702" s="2" t="s">
        <v>7</v>
      </c>
      <c r="F702" s="19">
        <f t="shared" si="58"/>
        <v>733995</v>
      </c>
      <c r="G702" s="19">
        <f t="shared" si="59"/>
        <v>2461159.3333333335</v>
      </c>
      <c r="I702">
        <v>18</v>
      </c>
      <c r="J702" s="6">
        <v>-0.13</v>
      </c>
    </row>
    <row r="703" spans="1:11" x14ac:dyDescent="0.25">
      <c r="A703" s="2">
        <v>29</v>
      </c>
      <c r="B703" s="2">
        <v>2800</v>
      </c>
      <c r="C703" s="2" t="s">
        <v>7</v>
      </c>
      <c r="F703" s="19">
        <f t="shared" si="58"/>
        <v>733993.85714285716</v>
      </c>
      <c r="G703" s="19">
        <f t="shared" si="59"/>
        <v>2461158.8095238097</v>
      </c>
      <c r="I703">
        <v>19</v>
      </c>
      <c r="J703" s="6">
        <v>-0.13</v>
      </c>
    </row>
    <row r="704" spans="1:11" x14ac:dyDescent="0.25">
      <c r="A704" s="2">
        <v>29</v>
      </c>
      <c r="B704" s="2">
        <v>2800</v>
      </c>
      <c r="C704" s="2" t="s">
        <v>7</v>
      </c>
      <c r="F704" s="19">
        <f t="shared" si="58"/>
        <v>733992.71428571432</v>
      </c>
      <c r="G704" s="19">
        <f t="shared" si="59"/>
        <v>2461158.2857142859</v>
      </c>
      <c r="I704">
        <v>20</v>
      </c>
      <c r="J704" s="6">
        <v>-0.14000000000000001</v>
      </c>
    </row>
    <row r="705" spans="1:11" x14ac:dyDescent="0.25">
      <c r="A705" s="2">
        <v>29</v>
      </c>
      <c r="B705" s="2">
        <v>2800</v>
      </c>
      <c r="C705" s="2" t="s">
        <v>7</v>
      </c>
      <c r="F705" s="19">
        <f t="shared" si="58"/>
        <v>733991.57142857148</v>
      </c>
      <c r="G705" s="19">
        <f t="shared" si="59"/>
        <v>2461157.7619047621</v>
      </c>
      <c r="I705">
        <v>21</v>
      </c>
      <c r="J705" s="6">
        <v>-0.17</v>
      </c>
      <c r="K705" t="s">
        <v>10</v>
      </c>
    </row>
    <row r="706" spans="1:11" x14ac:dyDescent="0.25">
      <c r="A706" s="2">
        <v>29</v>
      </c>
      <c r="B706" s="2">
        <v>2800</v>
      </c>
      <c r="C706" s="2" t="s">
        <v>7</v>
      </c>
      <c r="F706" s="19">
        <f t="shared" si="58"/>
        <v>733990.42857142864</v>
      </c>
      <c r="G706" s="19">
        <f t="shared" si="59"/>
        <v>2461157.2380952383</v>
      </c>
      <c r="I706">
        <v>22</v>
      </c>
      <c r="J706" s="6">
        <v>-0.19</v>
      </c>
    </row>
    <row r="707" spans="1:11" x14ac:dyDescent="0.25">
      <c r="A707" s="2">
        <v>29</v>
      </c>
      <c r="B707" s="2">
        <v>2800</v>
      </c>
      <c r="C707" s="2" t="s">
        <v>7</v>
      </c>
      <c r="F707" s="19">
        <f t="shared" si="58"/>
        <v>733989.2857142858</v>
      </c>
      <c r="G707" s="19">
        <f t="shared" si="59"/>
        <v>2461156.7142857146</v>
      </c>
      <c r="I707">
        <v>23</v>
      </c>
      <c r="J707" s="6">
        <v>-0.27</v>
      </c>
    </row>
    <row r="708" spans="1:11" x14ac:dyDescent="0.25">
      <c r="A708" s="2">
        <v>29</v>
      </c>
      <c r="B708" s="2">
        <v>2800</v>
      </c>
      <c r="C708" s="2" t="s">
        <v>7</v>
      </c>
      <c r="F708" s="19">
        <f t="shared" si="58"/>
        <v>733988.14285714296</v>
      </c>
      <c r="G708" s="19">
        <f t="shared" si="59"/>
        <v>2461156.1904761908</v>
      </c>
      <c r="I708">
        <v>24</v>
      </c>
      <c r="J708" s="6">
        <v>-0.35</v>
      </c>
    </row>
    <row r="709" spans="1:11" x14ac:dyDescent="0.25">
      <c r="A709" s="2">
        <v>29</v>
      </c>
      <c r="B709" s="2">
        <v>2800</v>
      </c>
      <c r="C709" s="2" t="s">
        <v>7</v>
      </c>
      <c r="F709" s="19">
        <f t="shared" si="58"/>
        <v>733987</v>
      </c>
      <c r="G709" s="19">
        <f t="shared" si="59"/>
        <v>2461155.666666667</v>
      </c>
      <c r="I709">
        <v>25</v>
      </c>
      <c r="J709" s="6">
        <v>-0.37</v>
      </c>
    </row>
    <row r="710" spans="1:11" x14ac:dyDescent="0.25">
      <c r="A710" s="2">
        <v>29</v>
      </c>
      <c r="B710" s="2">
        <v>2800</v>
      </c>
      <c r="C710" s="2" t="s">
        <v>7</v>
      </c>
      <c r="F710" s="19">
        <f t="shared" si="58"/>
        <v>733985.85714285716</v>
      </c>
      <c r="G710" s="19">
        <f t="shared" si="59"/>
        <v>2461155.1428571432</v>
      </c>
      <c r="I710">
        <v>26</v>
      </c>
      <c r="J710" s="6">
        <v>-0.27</v>
      </c>
    </row>
    <row r="711" spans="1:11" x14ac:dyDescent="0.25">
      <c r="A711" s="2">
        <v>29</v>
      </c>
      <c r="B711" s="2">
        <v>2800</v>
      </c>
      <c r="C711" s="2" t="s">
        <v>7</v>
      </c>
      <c r="F711" s="19">
        <f t="shared" si="58"/>
        <v>733984.71428571432</v>
      </c>
      <c r="G711" s="19">
        <f t="shared" si="59"/>
        <v>2461154.6190476194</v>
      </c>
      <c r="I711">
        <v>27</v>
      </c>
      <c r="J711" s="6">
        <v>-0.2</v>
      </c>
    </row>
    <row r="712" spans="1:11" x14ac:dyDescent="0.25">
      <c r="A712" s="2">
        <v>29</v>
      </c>
      <c r="B712" s="2">
        <v>2800</v>
      </c>
      <c r="C712" s="2" t="s">
        <v>7</v>
      </c>
      <c r="F712" s="19">
        <f t="shared" si="58"/>
        <v>733983.57142857148</v>
      </c>
      <c r="G712" s="19">
        <f t="shared" si="59"/>
        <v>2461154.0952380956</v>
      </c>
      <c r="I712">
        <v>28</v>
      </c>
      <c r="J712" s="6">
        <v>-0.13</v>
      </c>
    </row>
    <row r="713" spans="1:11" x14ac:dyDescent="0.25">
      <c r="A713" s="2">
        <v>29</v>
      </c>
      <c r="B713" s="2">
        <v>2800</v>
      </c>
      <c r="C713" s="2" t="s">
        <v>7</v>
      </c>
      <c r="F713" s="19">
        <f t="shared" si="58"/>
        <v>733982.42857142864</v>
      </c>
      <c r="G713" s="19">
        <f t="shared" si="59"/>
        <v>2461153.5714285718</v>
      </c>
      <c r="I713">
        <v>29</v>
      </c>
      <c r="J713" s="6">
        <v>-0.04</v>
      </c>
    </row>
    <row r="714" spans="1:11" x14ac:dyDescent="0.25">
      <c r="A714" s="2">
        <v>29</v>
      </c>
      <c r="B714" s="2">
        <v>2800</v>
      </c>
      <c r="C714" s="2" t="s">
        <v>7</v>
      </c>
      <c r="F714" s="19">
        <f t="shared" si="58"/>
        <v>733981.2857142858</v>
      </c>
      <c r="G714" s="19">
        <f t="shared" si="59"/>
        <v>2461153.047619048</v>
      </c>
      <c r="I714">
        <v>30</v>
      </c>
      <c r="J714" s="6">
        <v>0.23</v>
      </c>
    </row>
    <row r="715" spans="1:11" x14ac:dyDescent="0.25">
      <c r="A715" s="2">
        <v>29</v>
      </c>
      <c r="B715" s="2">
        <v>2800</v>
      </c>
      <c r="C715" s="2" t="s">
        <v>7</v>
      </c>
      <c r="F715" s="19">
        <f t="shared" si="58"/>
        <v>733980.14285714296</v>
      </c>
      <c r="G715" s="19">
        <f t="shared" si="59"/>
        <v>2461152.5238095243</v>
      </c>
      <c r="I715">
        <v>31</v>
      </c>
      <c r="J715" s="6">
        <v>0.73</v>
      </c>
    </row>
    <row r="716" spans="1:11" x14ac:dyDescent="0.25">
      <c r="A716" s="2">
        <v>29</v>
      </c>
      <c r="B716" s="2">
        <v>2800</v>
      </c>
      <c r="C716" s="2" t="s">
        <v>7</v>
      </c>
      <c r="D716">
        <v>733979</v>
      </c>
      <c r="E716">
        <v>2461152</v>
      </c>
      <c r="F716" s="19">
        <f t="shared" si="58"/>
        <v>733979</v>
      </c>
      <c r="G716" s="19">
        <f t="shared" si="59"/>
        <v>2461152</v>
      </c>
      <c r="I716">
        <v>32</v>
      </c>
      <c r="J716" s="6">
        <v>1.56</v>
      </c>
      <c r="K716" t="s">
        <v>8</v>
      </c>
    </row>
    <row r="717" spans="1:11" x14ac:dyDescent="0.25">
      <c r="A717" s="2">
        <v>29</v>
      </c>
      <c r="B717" s="2">
        <v>2800</v>
      </c>
      <c r="C717" s="2" t="s">
        <v>7</v>
      </c>
      <c r="F717" s="19">
        <f t="shared" si="58"/>
        <v>733976.71428571432</v>
      </c>
      <c r="G717" s="19">
        <f t="shared" si="59"/>
        <v>2461150.9523809524</v>
      </c>
      <c r="I717">
        <v>34</v>
      </c>
      <c r="J717" s="6">
        <v>1.57</v>
      </c>
      <c r="K717" t="s">
        <v>27</v>
      </c>
    </row>
    <row r="718" spans="1:11" x14ac:dyDescent="0.25">
      <c r="A718" s="2">
        <v>29</v>
      </c>
      <c r="B718" s="2">
        <v>2800</v>
      </c>
      <c r="C718" s="2" t="s">
        <v>7</v>
      </c>
      <c r="F718" s="19">
        <f t="shared" si="58"/>
        <v>733974.42857142864</v>
      </c>
      <c r="G718" s="19">
        <f t="shared" si="59"/>
        <v>2461149.9047619049</v>
      </c>
      <c r="I718">
        <v>36</v>
      </c>
      <c r="J718" s="6">
        <v>0.51</v>
      </c>
      <c r="K718" t="s">
        <v>25</v>
      </c>
    </row>
    <row r="719" spans="1:11" x14ac:dyDescent="0.25">
      <c r="A719" s="2">
        <v>29</v>
      </c>
      <c r="B719" s="2">
        <v>2800</v>
      </c>
      <c r="C719" s="2" t="s">
        <v>7</v>
      </c>
      <c r="F719" s="19">
        <f t="shared" si="58"/>
        <v>733972.14285714296</v>
      </c>
      <c r="G719" s="19">
        <f t="shared" si="59"/>
        <v>2461148.8571428573</v>
      </c>
      <c r="I719">
        <v>38</v>
      </c>
      <c r="J719" s="6">
        <v>0.06</v>
      </c>
      <c r="K719" t="s">
        <v>25</v>
      </c>
    </row>
    <row r="720" spans="1:11" x14ac:dyDescent="0.25">
      <c r="A720" s="2">
        <v>29</v>
      </c>
      <c r="B720" s="2">
        <v>2800</v>
      </c>
      <c r="C720" s="2" t="s">
        <v>7</v>
      </c>
      <c r="F720" s="19">
        <f t="shared" si="58"/>
        <v>733969.85714285716</v>
      </c>
      <c r="G720" s="19">
        <f t="shared" si="59"/>
        <v>2461147.8095238097</v>
      </c>
      <c r="I720">
        <v>40</v>
      </c>
      <c r="J720" s="6">
        <v>0.05</v>
      </c>
      <c r="K720" t="s">
        <v>25</v>
      </c>
    </row>
    <row r="721" spans="1:11" x14ac:dyDescent="0.25">
      <c r="A721" s="2">
        <v>29</v>
      </c>
      <c r="B721" s="2">
        <v>2800</v>
      </c>
      <c r="C721" s="2" t="s">
        <v>7</v>
      </c>
      <c r="F721" s="19">
        <f t="shared" si="58"/>
        <v>733967.57142857148</v>
      </c>
      <c r="G721" s="19">
        <f t="shared" si="59"/>
        <v>2461146.7619047621</v>
      </c>
      <c r="I721">
        <v>42</v>
      </c>
      <c r="J721" s="6">
        <v>0.01</v>
      </c>
      <c r="K721" t="s">
        <v>25</v>
      </c>
    </row>
    <row r="723" spans="1:11" x14ac:dyDescent="0.25">
      <c r="A723" s="2">
        <v>30</v>
      </c>
      <c r="B723" s="2">
        <v>2900</v>
      </c>
      <c r="C723" s="2" t="s">
        <v>7</v>
      </c>
      <c r="F723" s="19">
        <f>FORECAST($I723,D$723:D$750,$I$723:$I$750)</f>
        <v>733906</v>
      </c>
      <c r="G723" s="19">
        <f>FORECAST($I723,E$723:E$750,$I$723:$I$750)</f>
        <v>2461185.3333333335</v>
      </c>
      <c r="I723">
        <v>0</v>
      </c>
      <c r="J723" s="6">
        <v>-0.05</v>
      </c>
      <c r="K723" t="s">
        <v>25</v>
      </c>
    </row>
    <row r="724" spans="1:11" x14ac:dyDescent="0.25">
      <c r="A724" s="2">
        <v>30</v>
      </c>
      <c r="B724" s="2">
        <v>2900</v>
      </c>
      <c r="C724" s="2" t="s">
        <v>7</v>
      </c>
      <c r="F724" s="19">
        <f t="shared" ref="F724:F750" si="60">FORECAST($I724,D$723:D$750,$I$723:$I$750)</f>
        <v>733909</v>
      </c>
      <c r="G724" s="19">
        <f t="shared" ref="G724:G750" si="61">FORECAST($I724,E$723:E$750,$I$723:$I$750)</f>
        <v>2461190.666666667</v>
      </c>
      <c r="I724">
        <v>6</v>
      </c>
      <c r="J724" s="6">
        <v>-0.04</v>
      </c>
      <c r="K724" t="s">
        <v>25</v>
      </c>
    </row>
    <row r="725" spans="1:11" x14ac:dyDescent="0.25">
      <c r="A725" s="2">
        <v>30</v>
      </c>
      <c r="B725" s="2">
        <v>2900</v>
      </c>
      <c r="C725" s="2" t="s">
        <v>7</v>
      </c>
      <c r="F725" s="19">
        <f t="shared" si="60"/>
        <v>733910</v>
      </c>
      <c r="G725" s="19">
        <f t="shared" si="61"/>
        <v>2461192.4444444445</v>
      </c>
      <c r="I725">
        <v>8</v>
      </c>
      <c r="J725" s="6">
        <v>0.27</v>
      </c>
      <c r="K725" t="s">
        <v>25</v>
      </c>
    </row>
    <row r="726" spans="1:11" x14ac:dyDescent="0.25">
      <c r="A726" s="2">
        <v>30</v>
      </c>
      <c r="B726" s="2">
        <v>2900</v>
      </c>
      <c r="C726" s="2" t="s">
        <v>7</v>
      </c>
      <c r="F726" s="19">
        <f t="shared" si="60"/>
        <v>733910.5</v>
      </c>
      <c r="G726" s="19">
        <f t="shared" si="61"/>
        <v>2461193.3333333335</v>
      </c>
      <c r="I726">
        <v>9</v>
      </c>
      <c r="J726" s="6">
        <v>1.45</v>
      </c>
      <c r="K726" t="s">
        <v>17</v>
      </c>
    </row>
    <row r="727" spans="1:11" x14ac:dyDescent="0.25">
      <c r="A727" s="2">
        <v>30</v>
      </c>
      <c r="B727" s="2">
        <v>2900</v>
      </c>
      <c r="C727" s="2" t="s">
        <v>7</v>
      </c>
      <c r="D727">
        <v>733912</v>
      </c>
      <c r="E727">
        <v>2461196</v>
      </c>
      <c r="F727" s="19">
        <f t="shared" si="60"/>
        <v>733912</v>
      </c>
      <c r="G727" s="19">
        <f t="shared" si="61"/>
        <v>2461196</v>
      </c>
      <c r="I727">
        <v>12</v>
      </c>
      <c r="J727" s="6">
        <v>1.46</v>
      </c>
      <c r="K727" t="s">
        <v>9</v>
      </c>
    </row>
    <row r="728" spans="1:11" x14ac:dyDescent="0.25">
      <c r="A728" s="2">
        <v>30</v>
      </c>
      <c r="B728" s="2">
        <v>2900</v>
      </c>
      <c r="C728" s="2" t="s">
        <v>7</v>
      </c>
      <c r="F728" s="19">
        <f t="shared" si="60"/>
        <v>733912.5</v>
      </c>
      <c r="G728" s="19">
        <f t="shared" si="61"/>
        <v>2461196.888888889</v>
      </c>
      <c r="I728">
        <v>13</v>
      </c>
      <c r="J728" s="6">
        <v>0.73</v>
      </c>
    </row>
    <row r="729" spans="1:11" x14ac:dyDescent="0.25">
      <c r="A729" s="2">
        <v>30</v>
      </c>
      <c r="B729" s="2">
        <v>2900</v>
      </c>
      <c r="C729" s="2" t="s">
        <v>7</v>
      </c>
      <c r="F729" s="19">
        <f t="shared" si="60"/>
        <v>733913</v>
      </c>
      <c r="G729" s="19">
        <f t="shared" si="61"/>
        <v>2461197.777777778</v>
      </c>
      <c r="I729">
        <v>14</v>
      </c>
      <c r="J729" s="6">
        <v>0.27</v>
      </c>
    </row>
    <row r="730" spans="1:11" x14ac:dyDescent="0.25">
      <c r="A730" s="2">
        <v>30</v>
      </c>
      <c r="B730" s="2">
        <v>2900</v>
      </c>
      <c r="C730" s="2" t="s">
        <v>7</v>
      </c>
      <c r="F730" s="19">
        <f t="shared" si="60"/>
        <v>733913.5</v>
      </c>
      <c r="G730" s="19">
        <f t="shared" si="61"/>
        <v>2461198.666666667</v>
      </c>
      <c r="I730">
        <v>15</v>
      </c>
      <c r="J730" s="6">
        <v>-0.03</v>
      </c>
    </row>
    <row r="731" spans="1:11" x14ac:dyDescent="0.25">
      <c r="A731" s="2">
        <v>30</v>
      </c>
      <c r="B731" s="2">
        <v>2900</v>
      </c>
      <c r="C731" s="2" t="s">
        <v>7</v>
      </c>
      <c r="F731" s="19">
        <f t="shared" si="60"/>
        <v>733914</v>
      </c>
      <c r="G731" s="19">
        <f t="shared" si="61"/>
        <v>2461199.5555555555</v>
      </c>
      <c r="I731">
        <v>16</v>
      </c>
      <c r="J731" s="6">
        <v>-0.14000000000000001</v>
      </c>
    </row>
    <row r="732" spans="1:11" x14ac:dyDescent="0.25">
      <c r="A732" s="2">
        <v>30</v>
      </c>
      <c r="B732" s="2">
        <v>2900</v>
      </c>
      <c r="C732" s="2" t="s">
        <v>7</v>
      </c>
      <c r="F732" s="19">
        <f t="shared" si="60"/>
        <v>733914.5</v>
      </c>
      <c r="G732" s="19">
        <f t="shared" si="61"/>
        <v>2461200.4444444445</v>
      </c>
      <c r="I732">
        <v>17</v>
      </c>
      <c r="J732" s="6">
        <v>-0.3</v>
      </c>
    </row>
    <row r="733" spans="1:11" x14ac:dyDescent="0.25">
      <c r="A733" s="2">
        <v>30</v>
      </c>
      <c r="B733" s="2">
        <v>2900</v>
      </c>
      <c r="C733" s="2" t="s">
        <v>7</v>
      </c>
      <c r="F733" s="19">
        <f t="shared" si="60"/>
        <v>733915</v>
      </c>
      <c r="G733" s="19">
        <f t="shared" si="61"/>
        <v>2461201.3333333335</v>
      </c>
      <c r="I733">
        <v>18</v>
      </c>
      <c r="J733" s="6">
        <v>-0.41</v>
      </c>
    </row>
    <row r="734" spans="1:11" x14ac:dyDescent="0.25">
      <c r="A734" s="2">
        <v>30</v>
      </c>
      <c r="B734" s="2">
        <v>2900</v>
      </c>
      <c r="C734" s="2" t="s">
        <v>7</v>
      </c>
      <c r="F734" s="19">
        <f t="shared" si="60"/>
        <v>733915.5</v>
      </c>
      <c r="G734" s="19">
        <f t="shared" si="61"/>
        <v>2461202.2222222225</v>
      </c>
      <c r="I734">
        <v>19</v>
      </c>
      <c r="J734" s="6">
        <v>-0.46</v>
      </c>
    </row>
    <row r="735" spans="1:11" x14ac:dyDescent="0.25">
      <c r="A735" s="2">
        <v>30</v>
      </c>
      <c r="B735" s="2">
        <v>2900</v>
      </c>
      <c r="C735" s="2" t="s">
        <v>7</v>
      </c>
      <c r="F735" s="19">
        <f t="shared" si="60"/>
        <v>733916</v>
      </c>
      <c r="G735" s="19">
        <f t="shared" si="61"/>
        <v>2461203.1111111115</v>
      </c>
      <c r="I735">
        <v>20</v>
      </c>
      <c r="J735" s="6">
        <v>-0.49</v>
      </c>
    </row>
    <row r="736" spans="1:11" x14ac:dyDescent="0.25">
      <c r="A736" s="2">
        <v>30</v>
      </c>
      <c r="B736" s="2">
        <v>2900</v>
      </c>
      <c r="C736" s="2" t="s">
        <v>7</v>
      </c>
      <c r="F736" s="19">
        <f t="shared" si="60"/>
        <v>733916.5</v>
      </c>
      <c r="G736" s="19">
        <f t="shared" si="61"/>
        <v>2461204</v>
      </c>
      <c r="I736">
        <v>21</v>
      </c>
      <c r="J736" s="6">
        <v>-0.48</v>
      </c>
      <c r="K736" t="s">
        <v>10</v>
      </c>
    </row>
    <row r="737" spans="1:11" x14ac:dyDescent="0.25">
      <c r="A737" s="2">
        <v>30</v>
      </c>
      <c r="B737" s="2">
        <v>2900</v>
      </c>
      <c r="C737" s="2" t="s">
        <v>7</v>
      </c>
      <c r="F737" s="19">
        <f t="shared" si="60"/>
        <v>733917</v>
      </c>
      <c r="G737" s="19">
        <f t="shared" si="61"/>
        <v>2461204.888888889</v>
      </c>
      <c r="I737">
        <v>22</v>
      </c>
      <c r="J737" s="6">
        <v>-0.44</v>
      </c>
    </row>
    <row r="738" spans="1:11" x14ac:dyDescent="0.25">
      <c r="A738" s="2">
        <v>30</v>
      </c>
      <c r="B738" s="2">
        <v>2900</v>
      </c>
      <c r="C738" s="2" t="s">
        <v>7</v>
      </c>
      <c r="F738" s="19">
        <f t="shared" si="60"/>
        <v>733917.5</v>
      </c>
      <c r="G738" s="19">
        <f t="shared" si="61"/>
        <v>2461205.777777778</v>
      </c>
      <c r="I738">
        <v>23</v>
      </c>
      <c r="J738" s="6">
        <v>-0.45</v>
      </c>
    </row>
    <row r="739" spans="1:11" x14ac:dyDescent="0.25">
      <c r="A739" s="2">
        <v>30</v>
      </c>
      <c r="B739" s="2">
        <v>2900</v>
      </c>
      <c r="C739" s="2" t="s">
        <v>7</v>
      </c>
      <c r="F739" s="19">
        <f t="shared" si="60"/>
        <v>733918</v>
      </c>
      <c r="G739" s="19">
        <f t="shared" si="61"/>
        <v>2461206.666666667</v>
      </c>
      <c r="I739">
        <v>24</v>
      </c>
      <c r="J739" s="6">
        <v>-0.42</v>
      </c>
    </row>
    <row r="740" spans="1:11" x14ac:dyDescent="0.25">
      <c r="A740" s="2">
        <v>30</v>
      </c>
      <c r="B740" s="2">
        <v>2900</v>
      </c>
      <c r="C740" s="2" t="s">
        <v>7</v>
      </c>
      <c r="F740" s="19">
        <f t="shared" si="60"/>
        <v>733918.5</v>
      </c>
      <c r="G740" s="19">
        <f t="shared" si="61"/>
        <v>2461207.5555555555</v>
      </c>
      <c r="I740">
        <v>25</v>
      </c>
      <c r="J740" s="6">
        <v>-0.35</v>
      </c>
    </row>
    <row r="741" spans="1:11" x14ac:dyDescent="0.25">
      <c r="A741" s="2">
        <v>30</v>
      </c>
      <c r="B741" s="2">
        <v>2900</v>
      </c>
      <c r="C741" s="2" t="s">
        <v>7</v>
      </c>
      <c r="F741" s="19">
        <f t="shared" si="60"/>
        <v>733919</v>
      </c>
      <c r="G741" s="19">
        <f t="shared" si="61"/>
        <v>2461208.4444444445</v>
      </c>
      <c r="I741">
        <v>26</v>
      </c>
      <c r="J741" s="6">
        <v>-0.15</v>
      </c>
    </row>
    <row r="742" spans="1:11" x14ac:dyDescent="0.25">
      <c r="A742" s="2">
        <v>30</v>
      </c>
      <c r="B742" s="2">
        <v>2900</v>
      </c>
      <c r="C742" s="2" t="s">
        <v>7</v>
      </c>
      <c r="F742" s="19">
        <f t="shared" si="60"/>
        <v>733919.5</v>
      </c>
      <c r="G742" s="19">
        <f t="shared" si="61"/>
        <v>2461209.3333333335</v>
      </c>
      <c r="I742">
        <v>27</v>
      </c>
      <c r="J742" s="6">
        <v>0.13</v>
      </c>
    </row>
    <row r="743" spans="1:11" x14ac:dyDescent="0.25">
      <c r="A743" s="2">
        <v>30</v>
      </c>
      <c r="B743" s="2">
        <v>2900</v>
      </c>
      <c r="C743" s="2" t="s">
        <v>7</v>
      </c>
      <c r="F743" s="19">
        <f t="shared" si="60"/>
        <v>733920</v>
      </c>
      <c r="G743" s="19">
        <f t="shared" si="61"/>
        <v>2461210.2222222225</v>
      </c>
      <c r="I743">
        <v>28</v>
      </c>
      <c r="J743" s="6">
        <v>0.34</v>
      </c>
    </row>
    <row r="744" spans="1:11" x14ac:dyDescent="0.25">
      <c r="A744" s="2">
        <v>30</v>
      </c>
      <c r="B744" s="2">
        <v>2900</v>
      </c>
      <c r="C744" s="2" t="s">
        <v>7</v>
      </c>
      <c r="F744" s="19">
        <f t="shared" si="60"/>
        <v>733920.5</v>
      </c>
      <c r="G744" s="19">
        <f t="shared" si="61"/>
        <v>2461211.1111111115</v>
      </c>
      <c r="I744">
        <v>29</v>
      </c>
      <c r="J744" s="6">
        <v>0.73</v>
      </c>
    </row>
    <row r="745" spans="1:11" x14ac:dyDescent="0.25">
      <c r="A745" s="2">
        <v>30</v>
      </c>
      <c r="B745" s="2">
        <v>2900</v>
      </c>
      <c r="C745" s="2" t="s">
        <v>7</v>
      </c>
      <c r="D745">
        <v>733921</v>
      </c>
      <c r="E745">
        <v>2461212</v>
      </c>
      <c r="F745" s="19">
        <f t="shared" si="60"/>
        <v>733921</v>
      </c>
      <c r="G745" s="19">
        <f t="shared" si="61"/>
        <v>2461212</v>
      </c>
      <c r="I745">
        <v>30</v>
      </c>
      <c r="J745" s="6">
        <v>1.27</v>
      </c>
      <c r="K745" t="s">
        <v>8</v>
      </c>
    </row>
    <row r="746" spans="1:11" x14ac:dyDescent="0.25">
      <c r="A746" s="2">
        <v>30</v>
      </c>
      <c r="B746" s="2">
        <v>2900</v>
      </c>
      <c r="C746" s="2" t="s">
        <v>7</v>
      </c>
      <c r="F746" s="19">
        <f t="shared" si="60"/>
        <v>733921.5</v>
      </c>
      <c r="G746" s="19">
        <f t="shared" si="61"/>
        <v>2461212.888888889</v>
      </c>
      <c r="I746">
        <v>31</v>
      </c>
      <c r="J746" s="6">
        <v>1.25</v>
      </c>
      <c r="K746" t="s">
        <v>17</v>
      </c>
    </row>
    <row r="747" spans="1:11" x14ac:dyDescent="0.25">
      <c r="A747" s="2">
        <v>30</v>
      </c>
      <c r="B747" s="2">
        <v>2900</v>
      </c>
      <c r="C747" s="2" t="s">
        <v>7</v>
      </c>
      <c r="F747" s="19">
        <f t="shared" si="60"/>
        <v>733922</v>
      </c>
      <c r="G747" s="19">
        <f t="shared" si="61"/>
        <v>2461213.777777778</v>
      </c>
      <c r="I747">
        <v>32</v>
      </c>
      <c r="J747" s="6">
        <v>0.71</v>
      </c>
      <c r="K747" t="s">
        <v>16</v>
      </c>
    </row>
    <row r="748" spans="1:11" x14ac:dyDescent="0.25">
      <c r="A748" s="2">
        <v>30</v>
      </c>
      <c r="B748" s="2">
        <v>2900</v>
      </c>
      <c r="C748" s="2" t="s">
        <v>7</v>
      </c>
      <c r="F748" s="19">
        <f t="shared" si="60"/>
        <v>733923.5</v>
      </c>
      <c r="G748" s="19">
        <f t="shared" si="61"/>
        <v>2461216.4444444445</v>
      </c>
      <c r="I748">
        <v>35</v>
      </c>
      <c r="J748" s="6">
        <v>0.33</v>
      </c>
      <c r="K748" t="s">
        <v>16</v>
      </c>
    </row>
    <row r="749" spans="1:11" x14ac:dyDescent="0.25">
      <c r="A749" s="2">
        <v>30</v>
      </c>
      <c r="B749" s="2">
        <v>2900</v>
      </c>
      <c r="C749" s="2" t="s">
        <v>7</v>
      </c>
      <c r="F749" s="19">
        <f t="shared" si="60"/>
        <v>733925</v>
      </c>
      <c r="G749" s="19">
        <f t="shared" si="61"/>
        <v>2461219.1111111115</v>
      </c>
      <c r="I749">
        <v>38</v>
      </c>
      <c r="J749" s="6">
        <v>0.27</v>
      </c>
      <c r="K749" t="s">
        <v>16</v>
      </c>
    </row>
    <row r="750" spans="1:11" x14ac:dyDescent="0.25">
      <c r="A750" s="2">
        <v>30</v>
      </c>
      <c r="B750" s="2">
        <v>2900</v>
      </c>
      <c r="C750" s="2" t="s">
        <v>7</v>
      </c>
      <c r="F750" s="19">
        <f t="shared" si="60"/>
        <v>733927</v>
      </c>
      <c r="G750" s="19">
        <f t="shared" si="61"/>
        <v>2461222.666666667</v>
      </c>
      <c r="I750">
        <v>42</v>
      </c>
      <c r="J750" s="6">
        <v>0.25</v>
      </c>
      <c r="K750" t="s">
        <v>16</v>
      </c>
    </row>
    <row r="752" spans="1:11" x14ac:dyDescent="0.25">
      <c r="A752" s="2">
        <v>31</v>
      </c>
      <c r="B752" s="2">
        <v>3000</v>
      </c>
      <c r="C752" s="2" t="s">
        <v>7</v>
      </c>
      <c r="F752" s="19">
        <f>FORECAST($I752,D$752:D$775,$I$752:$I$775)</f>
        <v>733838.46666666667</v>
      </c>
      <c r="G752" s="19">
        <f>FORECAST($I752,E$752:E$775,$I$752:$I$775)</f>
        <v>2461279.6666666665</v>
      </c>
      <c r="I752">
        <v>0</v>
      </c>
      <c r="J752" s="6">
        <v>0.76</v>
      </c>
      <c r="K752" t="s">
        <v>18</v>
      </c>
    </row>
    <row r="753" spans="1:11" x14ac:dyDescent="0.25">
      <c r="A753" s="2">
        <v>31</v>
      </c>
      <c r="B753" s="2">
        <v>3000</v>
      </c>
      <c r="C753" s="2" t="s">
        <v>7</v>
      </c>
      <c r="F753" s="19">
        <f t="shared" ref="F753:F775" si="62">FORECAST($I753,D$752:D$775,$I$752:$I$775)</f>
        <v>733835.8</v>
      </c>
      <c r="G753" s="19">
        <f t="shared" ref="G753:G775" si="63">FORECAST($I753,E$752:E$775,$I$752:$I$775)</f>
        <v>2461273</v>
      </c>
      <c r="I753">
        <v>5</v>
      </c>
      <c r="J753" s="6">
        <v>0.75</v>
      </c>
      <c r="K753" t="s">
        <v>18</v>
      </c>
    </row>
    <row r="754" spans="1:11" x14ac:dyDescent="0.25">
      <c r="A754" s="2">
        <v>31</v>
      </c>
      <c r="B754" s="2">
        <v>3000</v>
      </c>
      <c r="C754" s="2" t="s">
        <v>7</v>
      </c>
      <c r="F754" s="19">
        <f t="shared" si="62"/>
        <v>733833.1333333333</v>
      </c>
      <c r="G754" s="19">
        <f t="shared" si="63"/>
        <v>2461266.333333333</v>
      </c>
      <c r="I754">
        <v>10</v>
      </c>
      <c r="J754" s="6">
        <v>0.76</v>
      </c>
      <c r="K754" t="s">
        <v>18</v>
      </c>
    </row>
    <row r="755" spans="1:11" x14ac:dyDescent="0.25">
      <c r="A755" s="2">
        <v>31</v>
      </c>
      <c r="B755" s="2">
        <v>3000</v>
      </c>
      <c r="C755" s="2" t="s">
        <v>7</v>
      </c>
      <c r="F755" s="19">
        <f t="shared" si="62"/>
        <v>733831.53333333333</v>
      </c>
      <c r="G755" s="19">
        <f t="shared" si="63"/>
        <v>2461262.333333333</v>
      </c>
      <c r="I755">
        <v>13</v>
      </c>
      <c r="J755" s="6">
        <v>1.49</v>
      </c>
      <c r="K755" t="s">
        <v>17</v>
      </c>
    </row>
    <row r="756" spans="1:11" x14ac:dyDescent="0.25">
      <c r="A756" s="2">
        <v>31</v>
      </c>
      <c r="B756" s="2">
        <v>3000</v>
      </c>
      <c r="C756" s="2" t="s">
        <v>7</v>
      </c>
      <c r="D756">
        <v>733831</v>
      </c>
      <c r="E756">
        <v>2461261</v>
      </c>
      <c r="F756" s="19">
        <f t="shared" si="62"/>
        <v>733831</v>
      </c>
      <c r="G756" s="19">
        <f t="shared" si="63"/>
        <v>2461261</v>
      </c>
      <c r="I756">
        <v>14</v>
      </c>
      <c r="J756" s="6">
        <v>1.46</v>
      </c>
      <c r="K756" t="s">
        <v>9</v>
      </c>
    </row>
    <row r="757" spans="1:11" x14ac:dyDescent="0.25">
      <c r="A757" s="2">
        <v>31</v>
      </c>
      <c r="B757" s="2">
        <v>3000</v>
      </c>
      <c r="C757" s="2" t="s">
        <v>7</v>
      </c>
      <c r="F757" s="19">
        <f t="shared" si="62"/>
        <v>733830.46666666667</v>
      </c>
      <c r="G757" s="19">
        <f t="shared" si="63"/>
        <v>2461259.6666666665</v>
      </c>
      <c r="I757">
        <v>15</v>
      </c>
      <c r="J757" s="6">
        <v>0.73</v>
      </c>
    </row>
    <row r="758" spans="1:11" x14ac:dyDescent="0.25">
      <c r="A758" s="2">
        <v>31</v>
      </c>
      <c r="B758" s="2">
        <v>3000</v>
      </c>
      <c r="C758" s="2" t="s">
        <v>7</v>
      </c>
      <c r="F758" s="19">
        <f t="shared" si="62"/>
        <v>733829.93333333335</v>
      </c>
      <c r="G758" s="19">
        <f t="shared" si="63"/>
        <v>2461258.333333333</v>
      </c>
      <c r="I758">
        <v>16</v>
      </c>
      <c r="J758" s="6">
        <v>0.28000000000000003</v>
      </c>
    </row>
    <row r="759" spans="1:11" x14ac:dyDescent="0.25">
      <c r="A759" s="2">
        <v>31</v>
      </c>
      <c r="B759" s="2">
        <v>3000</v>
      </c>
      <c r="C759" s="2" t="s">
        <v>7</v>
      </c>
      <c r="F759" s="19">
        <f t="shared" si="62"/>
        <v>733829.4</v>
      </c>
      <c r="G759" s="19">
        <f t="shared" si="63"/>
        <v>2461257</v>
      </c>
      <c r="I759">
        <v>17</v>
      </c>
      <c r="J759" s="6">
        <v>0.01</v>
      </c>
    </row>
    <row r="760" spans="1:11" x14ac:dyDescent="0.25">
      <c r="A760" s="2">
        <v>31</v>
      </c>
      <c r="B760" s="2">
        <v>3000</v>
      </c>
      <c r="C760" s="2" t="s">
        <v>7</v>
      </c>
      <c r="F760" s="19">
        <f t="shared" si="62"/>
        <v>733828.8666666667</v>
      </c>
      <c r="G760" s="19">
        <f t="shared" si="63"/>
        <v>2461255.6666666665</v>
      </c>
      <c r="I760">
        <v>18</v>
      </c>
      <c r="J760" s="6">
        <v>-0.28999999999999998</v>
      </c>
    </row>
    <row r="761" spans="1:11" x14ac:dyDescent="0.25">
      <c r="A761" s="2">
        <v>31</v>
      </c>
      <c r="B761" s="2">
        <v>3000</v>
      </c>
      <c r="C761" s="2" t="s">
        <v>7</v>
      </c>
      <c r="F761" s="19">
        <f t="shared" si="62"/>
        <v>733828.33333333337</v>
      </c>
      <c r="G761" s="19">
        <f t="shared" si="63"/>
        <v>2461254.333333333</v>
      </c>
      <c r="I761">
        <v>19</v>
      </c>
      <c r="J761" s="6">
        <v>-0.31</v>
      </c>
    </row>
    <row r="762" spans="1:11" x14ac:dyDescent="0.25">
      <c r="A762" s="2">
        <v>31</v>
      </c>
      <c r="B762" s="2">
        <v>3000</v>
      </c>
      <c r="C762" s="2" t="s">
        <v>7</v>
      </c>
      <c r="F762" s="19">
        <f t="shared" si="62"/>
        <v>733827.8</v>
      </c>
      <c r="G762" s="19">
        <f t="shared" si="63"/>
        <v>2461253</v>
      </c>
      <c r="I762">
        <v>20</v>
      </c>
      <c r="J762" s="6">
        <v>-0.32</v>
      </c>
    </row>
    <row r="763" spans="1:11" x14ac:dyDescent="0.25">
      <c r="A763" s="2">
        <v>31</v>
      </c>
      <c r="B763" s="2">
        <v>3000</v>
      </c>
      <c r="C763" s="2" t="s">
        <v>7</v>
      </c>
      <c r="F763" s="19">
        <f t="shared" si="62"/>
        <v>733827.26666666672</v>
      </c>
      <c r="G763" s="19">
        <f t="shared" si="63"/>
        <v>2461251.6666666665</v>
      </c>
      <c r="I763">
        <v>21</v>
      </c>
      <c r="J763" s="6">
        <v>-0.37</v>
      </c>
    </row>
    <row r="764" spans="1:11" x14ac:dyDescent="0.25">
      <c r="A764" s="2">
        <v>31</v>
      </c>
      <c r="B764" s="2">
        <v>3000</v>
      </c>
      <c r="C764" s="2" t="s">
        <v>7</v>
      </c>
      <c r="F764" s="19">
        <f t="shared" si="62"/>
        <v>733826.7333333334</v>
      </c>
      <c r="G764" s="19">
        <f t="shared" si="63"/>
        <v>2461250.333333333</v>
      </c>
      <c r="I764">
        <v>22</v>
      </c>
      <c r="J764" s="6">
        <v>-0.43</v>
      </c>
      <c r="K764" t="s">
        <v>10</v>
      </c>
    </row>
    <row r="765" spans="1:11" x14ac:dyDescent="0.25">
      <c r="A765" s="2">
        <v>31</v>
      </c>
      <c r="B765" s="2">
        <v>3000</v>
      </c>
      <c r="C765" s="2" t="s">
        <v>7</v>
      </c>
      <c r="F765" s="19">
        <f t="shared" si="62"/>
        <v>733826.2</v>
      </c>
      <c r="G765" s="19">
        <f t="shared" si="63"/>
        <v>2461249</v>
      </c>
      <c r="I765">
        <v>23</v>
      </c>
      <c r="J765" s="6">
        <v>-0.4</v>
      </c>
    </row>
    <row r="766" spans="1:11" x14ac:dyDescent="0.25">
      <c r="A766" s="2">
        <v>31</v>
      </c>
      <c r="B766" s="2">
        <v>3000</v>
      </c>
      <c r="C766" s="2" t="s">
        <v>7</v>
      </c>
      <c r="F766" s="19">
        <f t="shared" si="62"/>
        <v>733825.66666666663</v>
      </c>
      <c r="G766" s="19">
        <f t="shared" si="63"/>
        <v>2461247.6666666665</v>
      </c>
      <c r="I766">
        <v>24</v>
      </c>
      <c r="J766" s="6">
        <v>-0.37</v>
      </c>
    </row>
    <row r="767" spans="1:11" x14ac:dyDescent="0.25">
      <c r="A767" s="2">
        <v>31</v>
      </c>
      <c r="B767" s="2">
        <v>3000</v>
      </c>
      <c r="C767" s="2" t="s">
        <v>7</v>
      </c>
      <c r="F767" s="19">
        <f t="shared" si="62"/>
        <v>733825.1333333333</v>
      </c>
      <c r="G767" s="19">
        <f t="shared" si="63"/>
        <v>2461246.333333333</v>
      </c>
      <c r="I767">
        <v>25</v>
      </c>
      <c r="J767" s="6">
        <v>-0.44</v>
      </c>
    </row>
    <row r="768" spans="1:11" x14ac:dyDescent="0.25">
      <c r="A768" s="2">
        <v>31</v>
      </c>
      <c r="B768" s="2">
        <v>3000</v>
      </c>
      <c r="C768" s="2" t="s">
        <v>7</v>
      </c>
      <c r="F768" s="19">
        <f t="shared" si="62"/>
        <v>733824.6</v>
      </c>
      <c r="G768" s="19">
        <f t="shared" si="63"/>
        <v>2461245</v>
      </c>
      <c r="I768">
        <v>26</v>
      </c>
      <c r="J768" s="6">
        <v>-0.3</v>
      </c>
    </row>
    <row r="769" spans="1:12" x14ac:dyDescent="0.25">
      <c r="A769" s="2">
        <v>31</v>
      </c>
      <c r="B769" s="2">
        <v>3000</v>
      </c>
      <c r="C769" s="2" t="s">
        <v>7</v>
      </c>
      <c r="F769" s="19">
        <f t="shared" si="62"/>
        <v>733824.06666666665</v>
      </c>
      <c r="G769" s="19">
        <f t="shared" si="63"/>
        <v>2461243.6666666665</v>
      </c>
      <c r="I769">
        <v>27</v>
      </c>
      <c r="J769" s="6">
        <v>-0.16</v>
      </c>
    </row>
    <row r="770" spans="1:12" x14ac:dyDescent="0.25">
      <c r="A770" s="2">
        <v>31</v>
      </c>
      <c r="B770" s="2">
        <v>3000</v>
      </c>
      <c r="C770" s="2" t="s">
        <v>7</v>
      </c>
      <c r="F770" s="19">
        <f t="shared" si="62"/>
        <v>733823.53333333333</v>
      </c>
      <c r="G770" s="19">
        <f t="shared" si="63"/>
        <v>2461242.333333333</v>
      </c>
      <c r="I770">
        <v>28</v>
      </c>
      <c r="J770" s="6">
        <v>-0.73</v>
      </c>
    </row>
    <row r="771" spans="1:12" x14ac:dyDescent="0.25">
      <c r="A771" s="2">
        <v>31</v>
      </c>
      <c r="B771" s="2">
        <v>3000</v>
      </c>
      <c r="C771" s="2" t="s">
        <v>7</v>
      </c>
      <c r="D771">
        <v>733823</v>
      </c>
      <c r="E771">
        <v>2461241</v>
      </c>
      <c r="F771" s="19">
        <f t="shared" si="62"/>
        <v>733823</v>
      </c>
      <c r="G771" s="19">
        <f t="shared" si="63"/>
        <v>2461241</v>
      </c>
      <c r="I771">
        <v>29</v>
      </c>
      <c r="J771" s="6">
        <v>0.97</v>
      </c>
      <c r="K771" t="s">
        <v>8</v>
      </c>
    </row>
    <row r="772" spans="1:12" x14ac:dyDescent="0.25">
      <c r="A772" s="2">
        <v>31</v>
      </c>
      <c r="B772" s="2">
        <v>3000</v>
      </c>
      <c r="C772" s="2" t="s">
        <v>7</v>
      </c>
      <c r="F772" s="19">
        <f t="shared" si="62"/>
        <v>733822.46666666667</v>
      </c>
      <c r="G772" s="19">
        <f t="shared" si="63"/>
        <v>2461239.6666666665</v>
      </c>
      <c r="I772">
        <v>30</v>
      </c>
      <c r="J772" s="6">
        <v>0.96</v>
      </c>
      <c r="K772" t="s">
        <v>17</v>
      </c>
    </row>
    <row r="773" spans="1:12" x14ac:dyDescent="0.25">
      <c r="A773" s="2">
        <v>31</v>
      </c>
      <c r="B773" s="2">
        <v>3000</v>
      </c>
      <c r="C773" s="2" t="s">
        <v>7</v>
      </c>
      <c r="F773" s="19">
        <f t="shared" si="62"/>
        <v>733820.8666666667</v>
      </c>
      <c r="G773" s="19">
        <f t="shared" si="63"/>
        <v>2461235.6666666665</v>
      </c>
      <c r="I773">
        <v>33</v>
      </c>
      <c r="J773" s="6">
        <v>0</v>
      </c>
      <c r="K773" t="s">
        <v>16</v>
      </c>
    </row>
    <row r="774" spans="1:12" x14ac:dyDescent="0.25">
      <c r="A774" s="2">
        <v>31</v>
      </c>
      <c r="B774" s="2">
        <v>3000</v>
      </c>
      <c r="C774" s="2" t="s">
        <v>7</v>
      </c>
      <c r="F774" s="19">
        <f t="shared" si="62"/>
        <v>733819.26666666672</v>
      </c>
      <c r="G774" s="19">
        <f t="shared" si="63"/>
        <v>2461231.6666666665</v>
      </c>
      <c r="I774">
        <v>36</v>
      </c>
      <c r="J774" s="6">
        <v>-0.17</v>
      </c>
      <c r="K774" t="s">
        <v>16</v>
      </c>
      <c r="L774" t="s">
        <v>48</v>
      </c>
    </row>
    <row r="775" spans="1:12" x14ac:dyDescent="0.25">
      <c r="A775" s="2">
        <v>31</v>
      </c>
      <c r="B775" s="2">
        <v>3000</v>
      </c>
      <c r="C775" s="2" t="s">
        <v>7</v>
      </c>
      <c r="F775" s="19">
        <f t="shared" si="62"/>
        <v>733817.1333333333</v>
      </c>
      <c r="G775" s="19">
        <f t="shared" si="63"/>
        <v>2461226.333333333</v>
      </c>
      <c r="I775">
        <v>40</v>
      </c>
      <c r="J775" s="6">
        <v>-0.22</v>
      </c>
      <c r="K775" t="s">
        <v>16</v>
      </c>
    </row>
    <row r="777" spans="1:12" x14ac:dyDescent="0.25">
      <c r="A777" s="2">
        <v>32</v>
      </c>
      <c r="B777" s="2">
        <v>3100</v>
      </c>
      <c r="C777" s="2" t="s">
        <v>7</v>
      </c>
      <c r="F777" s="19">
        <f>FORECAST($I777,D$777:D$803,$I$777:$I$803)</f>
        <v>733791</v>
      </c>
      <c r="G777" s="19">
        <f>FORECAST($I777,E$777:E$803,$I$777:$I$803)</f>
        <v>2461329.5</v>
      </c>
      <c r="I777">
        <v>0</v>
      </c>
      <c r="J777" s="6">
        <v>0.23</v>
      </c>
      <c r="K777" t="s">
        <v>16</v>
      </c>
    </row>
    <row r="778" spans="1:12" x14ac:dyDescent="0.25">
      <c r="A778" s="2">
        <v>32</v>
      </c>
      <c r="B778" s="2">
        <v>3100</v>
      </c>
      <c r="C778" s="2" t="s">
        <v>7</v>
      </c>
      <c r="F778" s="19">
        <f t="shared" ref="F778:F803" si="64">FORECAST($I778,D$777:D$803,$I$777:$I$803)</f>
        <v>733791</v>
      </c>
      <c r="G778" s="19">
        <f t="shared" ref="G778:G803" si="65">FORECAST($I778,E$777:E$803,$I$777:$I$803)</f>
        <v>2461329.5</v>
      </c>
      <c r="I778">
        <v>0</v>
      </c>
      <c r="J778" s="6">
        <v>0.23</v>
      </c>
      <c r="K778" t="s">
        <v>16</v>
      </c>
    </row>
    <row r="779" spans="1:12" x14ac:dyDescent="0.25">
      <c r="A779" s="2">
        <v>32</v>
      </c>
      <c r="B779" s="2">
        <v>3100</v>
      </c>
      <c r="C779" s="2" t="s">
        <v>7</v>
      </c>
      <c r="F779" s="19">
        <f t="shared" si="64"/>
        <v>733784.88888888888</v>
      </c>
      <c r="G779" s="19">
        <f t="shared" si="65"/>
        <v>2461330.3333333335</v>
      </c>
      <c r="I779">
        <v>5</v>
      </c>
      <c r="J779" s="6">
        <v>0.43</v>
      </c>
      <c r="K779" t="s">
        <v>16</v>
      </c>
    </row>
    <row r="780" spans="1:12" x14ac:dyDescent="0.25">
      <c r="A780" s="2">
        <v>32</v>
      </c>
      <c r="B780" s="2">
        <v>3100</v>
      </c>
      <c r="C780" s="2" t="s">
        <v>7</v>
      </c>
      <c r="F780" s="19">
        <f t="shared" si="64"/>
        <v>733781.22222222225</v>
      </c>
      <c r="G780" s="19">
        <f t="shared" si="65"/>
        <v>2461330.8333333335</v>
      </c>
      <c r="I780">
        <v>8</v>
      </c>
      <c r="J780" s="6">
        <v>1.48</v>
      </c>
      <c r="K780" t="s">
        <v>17</v>
      </c>
    </row>
    <row r="781" spans="1:12" x14ac:dyDescent="0.25">
      <c r="A781" s="2">
        <v>32</v>
      </c>
      <c r="B781" s="2">
        <v>3100</v>
      </c>
      <c r="C781" s="2" t="s">
        <v>7</v>
      </c>
      <c r="D781">
        <v>733780</v>
      </c>
      <c r="E781">
        <v>2461331</v>
      </c>
      <c r="F781" s="19">
        <f t="shared" si="64"/>
        <v>733780</v>
      </c>
      <c r="G781" s="19">
        <f t="shared" si="65"/>
        <v>2461331</v>
      </c>
      <c r="I781">
        <v>9</v>
      </c>
      <c r="J781" s="6">
        <v>1.49</v>
      </c>
      <c r="K781" t="s">
        <v>9</v>
      </c>
    </row>
    <row r="782" spans="1:12" x14ac:dyDescent="0.25">
      <c r="A782" s="2">
        <v>32</v>
      </c>
      <c r="B782" s="2">
        <v>3100</v>
      </c>
      <c r="C782" s="2" t="s">
        <v>7</v>
      </c>
      <c r="F782" s="19">
        <f t="shared" si="64"/>
        <v>733778.77777777775</v>
      </c>
      <c r="G782" s="19">
        <f t="shared" si="65"/>
        <v>2461331.1666666665</v>
      </c>
      <c r="I782">
        <v>10</v>
      </c>
      <c r="J782" s="6">
        <v>0.73</v>
      </c>
    </row>
    <row r="783" spans="1:12" x14ac:dyDescent="0.25">
      <c r="A783" s="2">
        <v>32</v>
      </c>
      <c r="B783" s="2">
        <v>3100</v>
      </c>
      <c r="C783" s="2" t="s">
        <v>7</v>
      </c>
      <c r="F783" s="19">
        <f t="shared" si="64"/>
        <v>733776.33333333337</v>
      </c>
      <c r="G783" s="19">
        <f t="shared" si="65"/>
        <v>2461331.5</v>
      </c>
      <c r="I783">
        <v>12</v>
      </c>
      <c r="J783" s="6">
        <v>0.31</v>
      </c>
    </row>
    <row r="784" spans="1:12" x14ac:dyDescent="0.25">
      <c r="A784" s="2">
        <v>32</v>
      </c>
      <c r="B784" s="2">
        <v>3100</v>
      </c>
      <c r="C784" s="2" t="s">
        <v>7</v>
      </c>
      <c r="F784" s="19">
        <f t="shared" si="64"/>
        <v>733775.11111111112</v>
      </c>
      <c r="G784" s="19">
        <f t="shared" si="65"/>
        <v>2461331.6666666665</v>
      </c>
      <c r="I784">
        <v>13</v>
      </c>
      <c r="J784" s="6">
        <v>-7.0000000000000007E-2</v>
      </c>
    </row>
    <row r="785" spans="1:11" x14ac:dyDescent="0.25">
      <c r="A785" s="2">
        <v>32</v>
      </c>
      <c r="B785" s="2">
        <v>3100</v>
      </c>
      <c r="C785" s="2" t="s">
        <v>7</v>
      </c>
      <c r="F785" s="19">
        <f t="shared" si="64"/>
        <v>733773.88888888888</v>
      </c>
      <c r="G785" s="19">
        <f t="shared" si="65"/>
        <v>2461331.8333333335</v>
      </c>
      <c r="I785">
        <v>14</v>
      </c>
      <c r="J785" s="6">
        <v>-0.33</v>
      </c>
    </row>
    <row r="786" spans="1:11" x14ac:dyDescent="0.25">
      <c r="A786" s="2">
        <v>32</v>
      </c>
      <c r="B786" s="2">
        <v>3100</v>
      </c>
      <c r="C786" s="2" t="s">
        <v>7</v>
      </c>
      <c r="F786" s="19">
        <f t="shared" si="64"/>
        <v>733772.66666666663</v>
      </c>
      <c r="G786" s="19">
        <f t="shared" si="65"/>
        <v>2461332</v>
      </c>
      <c r="I786">
        <v>15</v>
      </c>
      <c r="J786" s="6">
        <v>-0.42</v>
      </c>
    </row>
    <row r="787" spans="1:11" x14ac:dyDescent="0.25">
      <c r="A787" s="2">
        <v>32</v>
      </c>
      <c r="B787" s="2">
        <v>3100</v>
      </c>
      <c r="C787" s="2" t="s">
        <v>7</v>
      </c>
      <c r="F787" s="19">
        <f t="shared" si="64"/>
        <v>733771.4444444445</v>
      </c>
      <c r="G787" s="19">
        <f t="shared" si="65"/>
        <v>2461332.1666666665</v>
      </c>
      <c r="I787">
        <v>16</v>
      </c>
      <c r="J787" s="6">
        <v>-0.41</v>
      </c>
      <c r="K787" t="s">
        <v>37</v>
      </c>
    </row>
    <row r="788" spans="1:11" x14ac:dyDescent="0.25">
      <c r="A788" s="2">
        <v>32</v>
      </c>
      <c r="B788" s="2">
        <v>3100</v>
      </c>
      <c r="C788" s="2" t="s">
        <v>7</v>
      </c>
      <c r="F788" s="19">
        <f t="shared" si="64"/>
        <v>733770.22222222225</v>
      </c>
      <c r="G788" s="19">
        <f t="shared" si="65"/>
        <v>2461332.3333333335</v>
      </c>
      <c r="I788">
        <v>17</v>
      </c>
      <c r="J788" s="6">
        <v>-0.2</v>
      </c>
    </row>
    <row r="789" spans="1:11" x14ac:dyDescent="0.25">
      <c r="A789" s="2">
        <v>32</v>
      </c>
      <c r="B789" s="2">
        <v>3100</v>
      </c>
      <c r="C789" s="2" t="s">
        <v>7</v>
      </c>
      <c r="F789" s="19">
        <f t="shared" si="64"/>
        <v>733769</v>
      </c>
      <c r="G789" s="19">
        <f t="shared" si="65"/>
        <v>2461332.5</v>
      </c>
      <c r="I789">
        <v>18</v>
      </c>
      <c r="J789" s="6">
        <v>-0.28000000000000003</v>
      </c>
    </row>
    <row r="790" spans="1:11" x14ac:dyDescent="0.25">
      <c r="A790" s="2">
        <v>32</v>
      </c>
      <c r="B790" s="2">
        <v>3100</v>
      </c>
      <c r="C790" s="2" t="s">
        <v>7</v>
      </c>
      <c r="F790" s="19">
        <f t="shared" si="64"/>
        <v>733767.77777777775</v>
      </c>
      <c r="G790" s="19">
        <f t="shared" si="65"/>
        <v>2461332.6666666665</v>
      </c>
      <c r="I790">
        <v>19</v>
      </c>
      <c r="J790" s="6">
        <v>-0.28000000000000003</v>
      </c>
    </row>
    <row r="791" spans="1:11" x14ac:dyDescent="0.25">
      <c r="A791" s="2">
        <v>32</v>
      </c>
      <c r="B791" s="2">
        <v>3100</v>
      </c>
      <c r="C791" s="2" t="s">
        <v>7</v>
      </c>
      <c r="F791" s="19">
        <f t="shared" si="64"/>
        <v>733766.5555555555</v>
      </c>
      <c r="G791" s="19">
        <f t="shared" si="65"/>
        <v>2461332.8333333335</v>
      </c>
      <c r="I791">
        <v>20</v>
      </c>
      <c r="J791" s="6">
        <v>-0.26</v>
      </c>
    </row>
    <row r="792" spans="1:11" x14ac:dyDescent="0.25">
      <c r="A792" s="2">
        <v>32</v>
      </c>
      <c r="B792" s="2">
        <v>3100</v>
      </c>
      <c r="C792" s="2" t="s">
        <v>7</v>
      </c>
      <c r="F792" s="19">
        <f t="shared" si="64"/>
        <v>733765.33333333337</v>
      </c>
      <c r="G792" s="19">
        <f t="shared" si="65"/>
        <v>2461333</v>
      </c>
      <c r="I792">
        <v>21</v>
      </c>
      <c r="J792" s="6">
        <v>-0.19</v>
      </c>
    </row>
    <row r="793" spans="1:11" x14ac:dyDescent="0.25">
      <c r="A793" s="2">
        <v>32</v>
      </c>
      <c r="B793" s="2">
        <v>3100</v>
      </c>
      <c r="C793" s="2" t="s">
        <v>7</v>
      </c>
      <c r="F793" s="19">
        <f t="shared" si="64"/>
        <v>733764.11111111112</v>
      </c>
      <c r="G793" s="19">
        <f t="shared" si="65"/>
        <v>2461333.1666666665</v>
      </c>
      <c r="I793">
        <v>22</v>
      </c>
      <c r="J793" s="6">
        <v>-0.3</v>
      </c>
    </row>
    <row r="794" spans="1:11" x14ac:dyDescent="0.25">
      <c r="A794" s="2">
        <v>32</v>
      </c>
      <c r="B794" s="2">
        <v>3100</v>
      </c>
      <c r="C794" s="2" t="s">
        <v>7</v>
      </c>
      <c r="F794" s="19">
        <f t="shared" si="64"/>
        <v>733762.88888888888</v>
      </c>
      <c r="G794" s="19">
        <f t="shared" si="65"/>
        <v>2461333.3333333335</v>
      </c>
      <c r="I794">
        <v>23</v>
      </c>
      <c r="J794" s="6">
        <v>-0.23</v>
      </c>
    </row>
    <row r="795" spans="1:11" x14ac:dyDescent="0.25">
      <c r="A795" s="2">
        <v>32</v>
      </c>
      <c r="B795" s="2">
        <v>3100</v>
      </c>
      <c r="C795" s="2" t="s">
        <v>7</v>
      </c>
      <c r="F795" s="19">
        <f t="shared" si="64"/>
        <v>733761.66666666663</v>
      </c>
      <c r="G795" s="19">
        <f t="shared" si="65"/>
        <v>2461333.5</v>
      </c>
      <c r="I795">
        <v>24</v>
      </c>
      <c r="J795" s="6">
        <v>-0.2</v>
      </c>
    </row>
    <row r="796" spans="1:11" x14ac:dyDescent="0.25">
      <c r="A796" s="2">
        <v>32</v>
      </c>
      <c r="B796" s="2">
        <v>3100</v>
      </c>
      <c r="C796" s="2" t="s">
        <v>7</v>
      </c>
      <c r="F796" s="19">
        <f t="shared" si="64"/>
        <v>733760.4444444445</v>
      </c>
      <c r="G796" s="19">
        <f t="shared" si="65"/>
        <v>2461333.6666666665</v>
      </c>
      <c r="I796">
        <v>25</v>
      </c>
      <c r="J796" s="6">
        <v>0.12</v>
      </c>
    </row>
    <row r="797" spans="1:11" x14ac:dyDescent="0.25">
      <c r="A797" s="2">
        <v>32</v>
      </c>
      <c r="B797" s="2">
        <v>3100</v>
      </c>
      <c r="C797" s="2" t="s">
        <v>7</v>
      </c>
      <c r="F797" s="19">
        <f t="shared" si="64"/>
        <v>733759.22222222225</v>
      </c>
      <c r="G797" s="19">
        <f t="shared" si="65"/>
        <v>2461333.8333333335</v>
      </c>
      <c r="I797">
        <v>26</v>
      </c>
      <c r="J797" s="6">
        <v>0.73</v>
      </c>
    </row>
    <row r="798" spans="1:11" x14ac:dyDescent="0.25">
      <c r="A798" s="2">
        <v>32</v>
      </c>
      <c r="B798" s="2">
        <v>3100</v>
      </c>
      <c r="C798" s="2" t="s">
        <v>7</v>
      </c>
      <c r="D798">
        <v>733758</v>
      </c>
      <c r="E798">
        <v>2461334</v>
      </c>
      <c r="F798" s="19">
        <f t="shared" si="64"/>
        <v>733758</v>
      </c>
      <c r="G798" s="19">
        <f t="shared" si="65"/>
        <v>2461334</v>
      </c>
      <c r="I798">
        <v>27</v>
      </c>
      <c r="J798" s="6">
        <v>1.39</v>
      </c>
      <c r="K798" t="s">
        <v>8</v>
      </c>
    </row>
    <row r="799" spans="1:11" x14ac:dyDescent="0.25">
      <c r="A799" s="2">
        <v>32</v>
      </c>
      <c r="B799" s="2">
        <v>3100</v>
      </c>
      <c r="C799" s="2" t="s">
        <v>7</v>
      </c>
      <c r="F799" s="19">
        <f t="shared" si="64"/>
        <v>733754.33333333337</v>
      </c>
      <c r="G799" s="19">
        <f t="shared" si="65"/>
        <v>2461334.5</v>
      </c>
      <c r="I799">
        <v>30</v>
      </c>
      <c r="J799" s="6">
        <v>1.37</v>
      </c>
      <c r="K799" t="s">
        <v>27</v>
      </c>
    </row>
    <row r="800" spans="1:11" x14ac:dyDescent="0.25">
      <c r="A800" s="2">
        <v>32</v>
      </c>
      <c r="B800" s="2">
        <v>3100</v>
      </c>
      <c r="C800" s="2" t="s">
        <v>7</v>
      </c>
      <c r="F800" s="19">
        <f t="shared" si="64"/>
        <v>733751.88888888888</v>
      </c>
      <c r="G800" s="19">
        <f t="shared" si="65"/>
        <v>2461334.8333333335</v>
      </c>
      <c r="I800">
        <v>32</v>
      </c>
      <c r="J800" s="6">
        <v>1.25</v>
      </c>
      <c r="K800" t="s">
        <v>18</v>
      </c>
    </row>
    <row r="801" spans="1:11" x14ac:dyDescent="0.25">
      <c r="A801" s="2">
        <v>32</v>
      </c>
      <c r="B801" s="2">
        <v>3100</v>
      </c>
      <c r="C801" s="2" t="s">
        <v>7</v>
      </c>
      <c r="F801" s="19">
        <f t="shared" si="64"/>
        <v>733748.22222222225</v>
      </c>
      <c r="G801" s="19">
        <f t="shared" si="65"/>
        <v>2461335.3333333335</v>
      </c>
      <c r="I801">
        <v>35</v>
      </c>
      <c r="J801" s="6">
        <v>1.23</v>
      </c>
      <c r="K801" t="s">
        <v>18</v>
      </c>
    </row>
    <row r="802" spans="1:11" x14ac:dyDescent="0.25">
      <c r="A802" s="2">
        <v>32</v>
      </c>
      <c r="B802" s="2">
        <v>3100</v>
      </c>
      <c r="C802" s="2" t="s">
        <v>7</v>
      </c>
      <c r="F802" s="19">
        <f t="shared" si="64"/>
        <v>733744.5555555555</v>
      </c>
      <c r="G802" s="19">
        <f t="shared" si="65"/>
        <v>2461335.8333333335</v>
      </c>
      <c r="I802">
        <v>38</v>
      </c>
      <c r="J802" s="6">
        <v>1.22</v>
      </c>
      <c r="K802" t="s">
        <v>18</v>
      </c>
    </row>
    <row r="803" spans="1:11" x14ac:dyDescent="0.25">
      <c r="A803" s="2">
        <v>32</v>
      </c>
      <c r="B803" s="2">
        <v>3100</v>
      </c>
      <c r="C803" s="2" t="s">
        <v>7</v>
      </c>
      <c r="F803" s="19">
        <f t="shared" si="64"/>
        <v>733742.11111111112</v>
      </c>
      <c r="G803" s="19">
        <f t="shared" si="65"/>
        <v>2461336.1666666665</v>
      </c>
      <c r="I803">
        <v>40</v>
      </c>
      <c r="J803" s="6">
        <v>1.21</v>
      </c>
      <c r="K803" t="s">
        <v>18</v>
      </c>
    </row>
    <row r="804" spans="1:11" x14ac:dyDescent="0.25">
      <c r="A804" s="2"/>
      <c r="B804" s="2"/>
      <c r="C804" s="2"/>
    </row>
    <row r="805" spans="1:11" x14ac:dyDescent="0.25">
      <c r="A805" s="2">
        <v>33</v>
      </c>
      <c r="B805" s="2">
        <v>3200</v>
      </c>
      <c r="C805" s="2" t="s">
        <v>7</v>
      </c>
      <c r="F805" s="19">
        <f>FORECAST($I805,D$805:D$842,$I$805:$I$842)</f>
        <v>733827.71428571432</v>
      </c>
      <c r="G805" s="19">
        <f>FORECAST($I805,E$805:E$842,$I$805:$I$842)</f>
        <v>2461422</v>
      </c>
      <c r="I805">
        <v>0</v>
      </c>
      <c r="J805" s="6">
        <v>0.15</v>
      </c>
      <c r="K805" t="s">
        <v>28</v>
      </c>
    </row>
    <row r="806" spans="1:11" x14ac:dyDescent="0.25">
      <c r="A806" s="2">
        <v>33</v>
      </c>
      <c r="B806" s="2">
        <v>3200</v>
      </c>
      <c r="C806" s="2" t="s">
        <v>7</v>
      </c>
      <c r="F806" s="19">
        <f t="shared" ref="F806:F841" si="66">FORECAST($I806,D$805:D$842,$I$805:$I$842)</f>
        <v>733822.85714285716</v>
      </c>
      <c r="G806" s="19">
        <f t="shared" ref="G806:G841" si="67">FORECAST($I806,E$805:E$842,$I$805:$I$842)</f>
        <v>2461422</v>
      </c>
      <c r="I806">
        <v>5</v>
      </c>
      <c r="J806" s="6">
        <v>0.17</v>
      </c>
      <c r="K806" t="s">
        <v>28</v>
      </c>
    </row>
    <row r="807" spans="1:11" x14ac:dyDescent="0.25">
      <c r="A807" s="2">
        <v>33</v>
      </c>
      <c r="B807" s="2">
        <v>3200</v>
      </c>
      <c r="C807" s="2" t="s">
        <v>7</v>
      </c>
      <c r="F807" s="19">
        <f t="shared" si="66"/>
        <v>733819.94285714289</v>
      </c>
      <c r="G807" s="19">
        <f t="shared" si="67"/>
        <v>2461422</v>
      </c>
      <c r="I807">
        <v>8</v>
      </c>
      <c r="J807" s="6">
        <v>0.37</v>
      </c>
      <c r="K807" t="s">
        <v>28</v>
      </c>
    </row>
    <row r="808" spans="1:11" x14ac:dyDescent="0.25">
      <c r="A808" s="2">
        <v>33</v>
      </c>
      <c r="B808" s="2">
        <v>3200</v>
      </c>
      <c r="C808" s="2" t="s">
        <v>7</v>
      </c>
      <c r="D808">
        <v>733818</v>
      </c>
      <c r="E808">
        <v>2461422</v>
      </c>
      <c r="F808" s="19">
        <f t="shared" si="66"/>
        <v>733818</v>
      </c>
      <c r="G808" s="19">
        <f t="shared" si="67"/>
        <v>2461422</v>
      </c>
      <c r="I808">
        <v>10</v>
      </c>
      <c r="J808" s="6">
        <v>1.19</v>
      </c>
      <c r="K808" t="s">
        <v>17</v>
      </c>
    </row>
    <row r="809" spans="1:11" x14ac:dyDescent="0.25">
      <c r="A809" s="2">
        <v>33</v>
      </c>
      <c r="B809" s="2">
        <v>3200</v>
      </c>
      <c r="C809" s="2" t="s">
        <v>7</v>
      </c>
      <c r="D809" s="2"/>
      <c r="F809" s="19">
        <f t="shared" si="66"/>
        <v>733815.08571428573</v>
      </c>
      <c r="G809" s="19">
        <f t="shared" si="67"/>
        <v>2461422</v>
      </c>
      <c r="I809">
        <v>13</v>
      </c>
      <c r="J809" s="6">
        <v>1.18</v>
      </c>
      <c r="K809" t="s">
        <v>9</v>
      </c>
    </row>
    <row r="810" spans="1:11" x14ac:dyDescent="0.25">
      <c r="A810" s="2">
        <v>33</v>
      </c>
      <c r="B810" s="2">
        <v>3200</v>
      </c>
      <c r="C810" s="2" t="s">
        <v>7</v>
      </c>
      <c r="D810" s="2"/>
      <c r="F810" s="19">
        <f t="shared" si="66"/>
        <v>733814.11428571434</v>
      </c>
      <c r="G810" s="19">
        <f t="shared" si="67"/>
        <v>2461422</v>
      </c>
      <c r="I810">
        <v>14</v>
      </c>
      <c r="J810" s="6">
        <v>0.73099999999999998</v>
      </c>
    </row>
    <row r="811" spans="1:11" x14ac:dyDescent="0.25">
      <c r="A811" s="2">
        <v>33</v>
      </c>
      <c r="B811" s="2">
        <v>3200</v>
      </c>
      <c r="C811" s="2" t="s">
        <v>7</v>
      </c>
      <c r="D811" s="2"/>
      <c r="F811" s="19">
        <f t="shared" si="66"/>
        <v>733813.62857142859</v>
      </c>
      <c r="G811" s="19">
        <f t="shared" si="67"/>
        <v>2461422</v>
      </c>
      <c r="I811">
        <v>14.5</v>
      </c>
      <c r="J811" s="6">
        <v>0.24</v>
      </c>
    </row>
    <row r="812" spans="1:11" x14ac:dyDescent="0.25">
      <c r="A812" s="2">
        <v>33</v>
      </c>
      <c r="B812" s="2">
        <v>3200</v>
      </c>
      <c r="C812" s="2" t="s">
        <v>7</v>
      </c>
      <c r="D812" s="2"/>
      <c r="F812" s="19">
        <f t="shared" si="66"/>
        <v>733813.14285714284</v>
      </c>
      <c r="G812" s="19">
        <f t="shared" si="67"/>
        <v>2461422</v>
      </c>
      <c r="I812">
        <v>15</v>
      </c>
      <c r="J812" s="6">
        <v>0.18</v>
      </c>
    </row>
    <row r="813" spans="1:11" x14ac:dyDescent="0.25">
      <c r="A813" s="2">
        <v>33</v>
      </c>
      <c r="B813" s="2">
        <v>3200</v>
      </c>
      <c r="C813" s="2" t="s">
        <v>7</v>
      </c>
      <c r="D813" s="2"/>
      <c r="F813" s="19">
        <f t="shared" si="66"/>
        <v>733812.17142857146</v>
      </c>
      <c r="G813" s="19">
        <f t="shared" si="67"/>
        <v>2461422</v>
      </c>
      <c r="I813">
        <v>16</v>
      </c>
      <c r="J813" s="6">
        <v>0.02</v>
      </c>
    </row>
    <row r="814" spans="1:11" x14ac:dyDescent="0.25">
      <c r="A814" s="2">
        <v>33</v>
      </c>
      <c r="B814" s="2">
        <v>3200</v>
      </c>
      <c r="C814" s="2" t="s">
        <v>7</v>
      </c>
      <c r="D814" s="2"/>
      <c r="F814" s="19">
        <f t="shared" si="66"/>
        <v>733811.20000000007</v>
      </c>
      <c r="G814" s="19">
        <f t="shared" si="67"/>
        <v>2461422</v>
      </c>
      <c r="I814">
        <v>17</v>
      </c>
      <c r="J814" s="6">
        <v>-7.0000000000000007E-2</v>
      </c>
    </row>
    <row r="815" spans="1:11" x14ac:dyDescent="0.25">
      <c r="A815" s="2">
        <v>33</v>
      </c>
      <c r="B815" s="2">
        <v>3200</v>
      </c>
      <c r="C815" s="2" t="s">
        <v>7</v>
      </c>
      <c r="D815" s="2"/>
      <c r="F815" s="19">
        <f t="shared" si="66"/>
        <v>733810.22857142857</v>
      </c>
      <c r="G815" s="19">
        <f t="shared" si="67"/>
        <v>2461422</v>
      </c>
      <c r="I815">
        <v>18</v>
      </c>
      <c r="J815" s="6">
        <v>-0.18</v>
      </c>
    </row>
    <row r="816" spans="1:11" x14ac:dyDescent="0.25">
      <c r="A816" s="2">
        <v>33</v>
      </c>
      <c r="B816" s="2">
        <v>3200</v>
      </c>
      <c r="C816" s="2" t="s">
        <v>7</v>
      </c>
      <c r="D816" s="2"/>
      <c r="F816" s="19">
        <f t="shared" si="66"/>
        <v>733809.25714285718</v>
      </c>
      <c r="G816" s="19">
        <f t="shared" si="67"/>
        <v>2461422</v>
      </c>
      <c r="I816">
        <v>19</v>
      </c>
      <c r="J816" s="6">
        <v>-0.19</v>
      </c>
    </row>
    <row r="817" spans="1:11" x14ac:dyDescent="0.25">
      <c r="A817" s="2">
        <v>33</v>
      </c>
      <c r="B817" s="2">
        <v>3200</v>
      </c>
      <c r="C817" s="2" t="s">
        <v>7</v>
      </c>
      <c r="D817" s="2"/>
      <c r="F817" s="19">
        <f t="shared" si="66"/>
        <v>733808.2857142858</v>
      </c>
      <c r="G817" s="19">
        <f t="shared" si="67"/>
        <v>2461422</v>
      </c>
      <c r="I817">
        <v>20</v>
      </c>
      <c r="J817" s="6">
        <v>-0.35</v>
      </c>
    </row>
    <row r="818" spans="1:11" x14ac:dyDescent="0.25">
      <c r="A818" s="2">
        <v>33</v>
      </c>
      <c r="B818" s="2">
        <v>3200</v>
      </c>
      <c r="C818" s="2" t="s">
        <v>7</v>
      </c>
      <c r="D818" s="2"/>
      <c r="F818" s="19">
        <f t="shared" si="66"/>
        <v>733807.3142857143</v>
      </c>
      <c r="G818" s="19">
        <f t="shared" si="67"/>
        <v>2461422</v>
      </c>
      <c r="I818">
        <v>21</v>
      </c>
      <c r="J818" s="6">
        <v>-0.32</v>
      </c>
    </row>
    <row r="819" spans="1:11" x14ac:dyDescent="0.25">
      <c r="A819" s="2">
        <v>33</v>
      </c>
      <c r="B819" s="2">
        <v>3200</v>
      </c>
      <c r="C819" s="2" t="s">
        <v>7</v>
      </c>
      <c r="F819" s="19">
        <f t="shared" si="66"/>
        <v>733806.34285714291</v>
      </c>
      <c r="G819" s="19">
        <f t="shared" si="67"/>
        <v>2461422</v>
      </c>
      <c r="I819">
        <v>22</v>
      </c>
      <c r="J819" s="6">
        <v>-0.26</v>
      </c>
    </row>
    <row r="820" spans="1:11" x14ac:dyDescent="0.25">
      <c r="A820" s="2">
        <v>33</v>
      </c>
      <c r="B820" s="2">
        <v>3200</v>
      </c>
      <c r="C820" s="2" t="s">
        <v>7</v>
      </c>
      <c r="F820" s="19">
        <f t="shared" si="66"/>
        <v>733805.37142857141</v>
      </c>
      <c r="G820" s="19">
        <f t="shared" si="67"/>
        <v>2461422</v>
      </c>
      <c r="I820">
        <v>23</v>
      </c>
      <c r="J820" s="6">
        <v>-0.21</v>
      </c>
    </row>
    <row r="821" spans="1:11" x14ac:dyDescent="0.25">
      <c r="A821" s="2">
        <v>33</v>
      </c>
      <c r="B821" s="2">
        <v>3200</v>
      </c>
      <c r="C821" s="2" t="s">
        <v>7</v>
      </c>
      <c r="F821" s="19">
        <f t="shared" si="66"/>
        <v>733804.4</v>
      </c>
      <c r="G821" s="19">
        <f t="shared" si="67"/>
        <v>2461422</v>
      </c>
      <c r="I821">
        <v>24</v>
      </c>
      <c r="J821" s="6">
        <v>-0.17</v>
      </c>
    </row>
    <row r="822" spans="1:11" x14ac:dyDescent="0.25">
      <c r="A822" s="2">
        <v>33</v>
      </c>
      <c r="B822" s="2">
        <v>3200</v>
      </c>
      <c r="C822" s="2" t="s">
        <v>7</v>
      </c>
      <c r="F822" s="19">
        <f t="shared" si="66"/>
        <v>733803.42857142864</v>
      </c>
      <c r="G822" s="19">
        <f t="shared" si="67"/>
        <v>2461422</v>
      </c>
      <c r="I822">
        <v>25</v>
      </c>
      <c r="J822" s="6">
        <v>-0.14000000000000001</v>
      </c>
    </row>
    <row r="823" spans="1:11" x14ac:dyDescent="0.25">
      <c r="A823" s="2">
        <v>33</v>
      </c>
      <c r="B823" s="2">
        <v>3200</v>
      </c>
      <c r="C823" s="2" t="s">
        <v>7</v>
      </c>
      <c r="F823" s="19">
        <f t="shared" si="66"/>
        <v>733802.45714285714</v>
      </c>
      <c r="G823" s="19">
        <f t="shared" si="67"/>
        <v>2461422</v>
      </c>
      <c r="I823">
        <v>26</v>
      </c>
      <c r="J823" s="6">
        <v>-0.17</v>
      </c>
    </row>
    <row r="824" spans="1:11" x14ac:dyDescent="0.25">
      <c r="A824" s="2">
        <v>33</v>
      </c>
      <c r="B824" s="2">
        <v>3200</v>
      </c>
      <c r="C824" s="2" t="s">
        <v>7</v>
      </c>
      <c r="F824" s="19">
        <f t="shared" si="66"/>
        <v>733801.48571428575</v>
      </c>
      <c r="G824" s="19">
        <f t="shared" si="67"/>
        <v>2461422</v>
      </c>
      <c r="I824">
        <v>27</v>
      </c>
      <c r="J824" s="6">
        <v>-0.18</v>
      </c>
    </row>
    <row r="825" spans="1:11" x14ac:dyDescent="0.25">
      <c r="A825" s="2">
        <v>33</v>
      </c>
      <c r="B825" s="2">
        <v>3200</v>
      </c>
      <c r="C825" s="2" t="s">
        <v>7</v>
      </c>
      <c r="F825" s="19">
        <f t="shared" si="66"/>
        <v>733800.51428571437</v>
      </c>
      <c r="G825" s="19">
        <f t="shared" si="67"/>
        <v>2461422</v>
      </c>
      <c r="I825">
        <v>28</v>
      </c>
      <c r="J825" s="6">
        <v>-0.21</v>
      </c>
    </row>
    <row r="826" spans="1:11" x14ac:dyDescent="0.25">
      <c r="A826" s="2">
        <v>33</v>
      </c>
      <c r="B826" s="2">
        <v>3200</v>
      </c>
      <c r="C826" s="2" t="s">
        <v>7</v>
      </c>
      <c r="F826" s="19">
        <f t="shared" si="66"/>
        <v>733799.54285714286</v>
      </c>
      <c r="G826" s="19">
        <f t="shared" si="67"/>
        <v>2461422</v>
      </c>
      <c r="I826">
        <v>29</v>
      </c>
      <c r="J826" s="6">
        <v>-0.24</v>
      </c>
    </row>
    <row r="827" spans="1:11" x14ac:dyDescent="0.25">
      <c r="A827" s="2">
        <v>33</v>
      </c>
      <c r="B827" s="2">
        <v>3200</v>
      </c>
      <c r="C827" s="2" t="s">
        <v>7</v>
      </c>
      <c r="F827" s="19">
        <f t="shared" si="66"/>
        <v>733798.57142857148</v>
      </c>
      <c r="G827" s="19">
        <f t="shared" si="67"/>
        <v>2461422</v>
      </c>
      <c r="I827">
        <v>30</v>
      </c>
      <c r="J827" s="6">
        <v>-0.24</v>
      </c>
    </row>
    <row r="828" spans="1:11" x14ac:dyDescent="0.25">
      <c r="A828" s="2">
        <v>33</v>
      </c>
      <c r="B828" s="2">
        <v>3200</v>
      </c>
      <c r="C828" s="2" t="s">
        <v>7</v>
      </c>
      <c r="F828" s="19">
        <f t="shared" si="66"/>
        <v>733797.6</v>
      </c>
      <c r="G828" s="19">
        <f t="shared" si="67"/>
        <v>2461422</v>
      </c>
      <c r="I828">
        <v>31</v>
      </c>
      <c r="J828" s="6">
        <v>-0.26</v>
      </c>
      <c r="K828" t="s">
        <v>10</v>
      </c>
    </row>
    <row r="829" spans="1:11" x14ac:dyDescent="0.25">
      <c r="A829" s="2">
        <v>33</v>
      </c>
      <c r="B829" s="2">
        <v>3200</v>
      </c>
      <c r="C829" s="2" t="s">
        <v>7</v>
      </c>
      <c r="F829" s="19">
        <f t="shared" si="66"/>
        <v>733796.62857142859</v>
      </c>
      <c r="G829" s="19">
        <f t="shared" si="67"/>
        <v>2461422</v>
      </c>
      <c r="I829">
        <v>32</v>
      </c>
      <c r="J829" s="6">
        <v>-0.28000000000000003</v>
      </c>
    </row>
    <row r="830" spans="1:11" x14ac:dyDescent="0.25">
      <c r="A830" s="2">
        <v>33</v>
      </c>
      <c r="B830" s="2">
        <v>3200</v>
      </c>
      <c r="C830" s="2" t="s">
        <v>7</v>
      </c>
      <c r="F830" s="19">
        <f t="shared" si="66"/>
        <v>733795.65714285721</v>
      </c>
      <c r="G830" s="19">
        <f t="shared" si="67"/>
        <v>2461422</v>
      </c>
      <c r="I830">
        <v>33</v>
      </c>
      <c r="J830" s="6">
        <v>-0.25</v>
      </c>
    </row>
    <row r="831" spans="1:11" x14ac:dyDescent="0.25">
      <c r="A831" s="2">
        <v>33</v>
      </c>
      <c r="B831" s="2">
        <v>3200</v>
      </c>
      <c r="C831" s="2" t="s">
        <v>7</v>
      </c>
      <c r="F831" s="19">
        <f t="shared" si="66"/>
        <v>733794.6857142857</v>
      </c>
      <c r="G831" s="19">
        <f t="shared" si="67"/>
        <v>2461422</v>
      </c>
      <c r="I831">
        <v>34</v>
      </c>
      <c r="J831" s="6">
        <v>-0.36</v>
      </c>
    </row>
    <row r="832" spans="1:11" x14ac:dyDescent="0.25">
      <c r="A832" s="2">
        <v>33</v>
      </c>
      <c r="B832" s="2">
        <v>3200</v>
      </c>
      <c r="C832" s="2" t="s">
        <v>7</v>
      </c>
      <c r="F832" s="19">
        <f t="shared" si="66"/>
        <v>733793.71428571432</v>
      </c>
      <c r="G832" s="19">
        <f t="shared" si="67"/>
        <v>2461422</v>
      </c>
      <c r="I832">
        <v>35</v>
      </c>
      <c r="J832" s="6">
        <v>-0.3</v>
      </c>
    </row>
    <row r="833" spans="1:11" x14ac:dyDescent="0.25">
      <c r="A833" s="2">
        <v>33</v>
      </c>
      <c r="B833" s="2">
        <v>3200</v>
      </c>
      <c r="C833" s="2" t="s">
        <v>7</v>
      </c>
      <c r="F833" s="19">
        <f t="shared" si="66"/>
        <v>733792.74285714293</v>
      </c>
      <c r="G833" s="19">
        <f t="shared" si="67"/>
        <v>2461422</v>
      </c>
      <c r="I833">
        <v>36</v>
      </c>
      <c r="J833" s="6">
        <v>-0.31</v>
      </c>
    </row>
    <row r="834" spans="1:11" x14ac:dyDescent="0.25">
      <c r="A834" s="2">
        <v>33</v>
      </c>
      <c r="B834" s="2">
        <v>3200</v>
      </c>
      <c r="C834" s="2" t="s">
        <v>7</v>
      </c>
      <c r="F834" s="19">
        <f t="shared" si="66"/>
        <v>733791.77142857143</v>
      </c>
      <c r="G834" s="19">
        <f t="shared" si="67"/>
        <v>2461422</v>
      </c>
      <c r="I834">
        <v>37</v>
      </c>
      <c r="J834" s="6">
        <v>-0.34</v>
      </c>
    </row>
    <row r="835" spans="1:11" x14ac:dyDescent="0.25">
      <c r="A835" s="2">
        <v>33</v>
      </c>
      <c r="B835" s="2">
        <v>3200</v>
      </c>
      <c r="C835" s="2" t="s">
        <v>7</v>
      </c>
      <c r="F835" s="19">
        <f t="shared" si="66"/>
        <v>733790.8</v>
      </c>
      <c r="G835" s="19">
        <f t="shared" si="67"/>
        <v>2461422</v>
      </c>
      <c r="I835">
        <v>38</v>
      </c>
      <c r="J835" s="6">
        <v>-0.35</v>
      </c>
    </row>
    <row r="836" spans="1:11" x14ac:dyDescent="0.25">
      <c r="A836" s="2">
        <v>33</v>
      </c>
      <c r="B836" s="2">
        <v>3200</v>
      </c>
      <c r="C836" s="2" t="s">
        <v>7</v>
      </c>
      <c r="F836" s="19">
        <f t="shared" si="66"/>
        <v>733789.82857142866</v>
      </c>
      <c r="G836" s="19">
        <f t="shared" si="67"/>
        <v>2461422</v>
      </c>
      <c r="I836">
        <v>39</v>
      </c>
      <c r="J836" s="6">
        <v>-0.34</v>
      </c>
    </row>
    <row r="837" spans="1:11" x14ac:dyDescent="0.25">
      <c r="A837" s="2">
        <v>33</v>
      </c>
      <c r="B837" s="2">
        <v>3200</v>
      </c>
      <c r="C837" s="2" t="s">
        <v>7</v>
      </c>
      <c r="F837" s="19">
        <f t="shared" si="66"/>
        <v>733788.85714285716</v>
      </c>
      <c r="G837" s="19">
        <f t="shared" si="67"/>
        <v>2461422</v>
      </c>
      <c r="I837">
        <v>40</v>
      </c>
      <c r="J837" s="6">
        <v>-0.32</v>
      </c>
    </row>
    <row r="838" spans="1:11" x14ac:dyDescent="0.25">
      <c r="A838" s="2">
        <v>33</v>
      </c>
      <c r="B838" s="2">
        <v>3200</v>
      </c>
      <c r="C838" s="2" t="s">
        <v>7</v>
      </c>
      <c r="F838" s="19">
        <f t="shared" si="66"/>
        <v>733786.91428571427</v>
      </c>
      <c r="G838" s="19">
        <f t="shared" si="67"/>
        <v>2461422</v>
      </c>
      <c r="I838">
        <v>42</v>
      </c>
      <c r="J838" s="6">
        <v>-0.23</v>
      </c>
    </row>
    <row r="839" spans="1:11" x14ac:dyDescent="0.25">
      <c r="A839" s="2">
        <v>33</v>
      </c>
      <c r="B839" s="2">
        <v>3200</v>
      </c>
      <c r="C839" s="2" t="s">
        <v>7</v>
      </c>
      <c r="F839" s="19">
        <f t="shared" si="66"/>
        <v>733785.94285714289</v>
      </c>
      <c r="G839" s="19">
        <f t="shared" si="67"/>
        <v>2461422</v>
      </c>
      <c r="I839">
        <v>43</v>
      </c>
      <c r="J839" s="6">
        <v>0.28000000000000003</v>
      </c>
    </row>
    <row r="840" spans="1:11" x14ac:dyDescent="0.25">
      <c r="A840" s="2">
        <v>33</v>
      </c>
      <c r="B840" s="2">
        <v>3200</v>
      </c>
      <c r="C840" s="2" t="s">
        <v>7</v>
      </c>
      <c r="F840" s="19">
        <f t="shared" si="66"/>
        <v>733784.9714285715</v>
      </c>
      <c r="G840" s="19">
        <f t="shared" si="67"/>
        <v>2461422</v>
      </c>
      <c r="I840">
        <v>44</v>
      </c>
      <c r="J840" s="6">
        <v>0.73</v>
      </c>
    </row>
    <row r="841" spans="1:11" x14ac:dyDescent="0.25">
      <c r="A841" s="2">
        <v>33</v>
      </c>
      <c r="B841" s="2">
        <v>3200</v>
      </c>
      <c r="C841" s="2" t="s">
        <v>7</v>
      </c>
      <c r="D841">
        <v>733784</v>
      </c>
      <c r="E841">
        <v>2461422</v>
      </c>
      <c r="F841" s="19">
        <f t="shared" si="66"/>
        <v>733784</v>
      </c>
      <c r="G841" s="19">
        <f t="shared" si="67"/>
        <v>2461422</v>
      </c>
      <c r="I841">
        <v>45</v>
      </c>
      <c r="J841" s="6">
        <v>1.29</v>
      </c>
      <c r="K841" t="s">
        <v>9</v>
      </c>
    </row>
    <row r="842" spans="1:11" x14ac:dyDescent="0.25">
      <c r="A842" s="2">
        <v>33</v>
      </c>
      <c r="B842" s="2">
        <v>3200</v>
      </c>
      <c r="C842" s="2" t="s">
        <v>7</v>
      </c>
      <c r="F842" s="19">
        <f>FORECAST($I842,D$805:D$842,$I$805:$I$842)</f>
        <v>733781.08571428573</v>
      </c>
      <c r="G842" s="19">
        <f>FORECAST($I842,E$805:E$842,$I$805:$I$842)</f>
        <v>2461422</v>
      </c>
      <c r="I842">
        <v>48</v>
      </c>
      <c r="J842" s="6">
        <v>1.31</v>
      </c>
      <c r="K842" t="s">
        <v>27</v>
      </c>
    </row>
    <row r="843" spans="1:11" x14ac:dyDescent="0.25">
      <c r="A843" s="2"/>
      <c r="B843" s="2"/>
      <c r="C843" s="2"/>
    </row>
    <row r="844" spans="1:11" x14ac:dyDescent="0.25">
      <c r="A844" s="2">
        <v>34</v>
      </c>
      <c r="B844" s="2">
        <v>3300</v>
      </c>
      <c r="C844" s="2" t="s">
        <v>7</v>
      </c>
      <c r="F844" s="19">
        <f>FORECAST($I844,D$844:D$874,$I$844:$I$874)</f>
        <v>733848.5</v>
      </c>
      <c r="G844" s="19">
        <f>FORECAST($I844,E$844:E$874,$I$844:$I$874)</f>
        <v>2461470.3333333335</v>
      </c>
      <c r="I844">
        <v>0</v>
      </c>
      <c r="J844" s="6">
        <v>1.57</v>
      </c>
      <c r="K844" t="s">
        <v>14</v>
      </c>
    </row>
    <row r="845" spans="1:11" x14ac:dyDescent="0.25">
      <c r="A845" s="2">
        <v>34</v>
      </c>
      <c r="B845" s="2">
        <v>3300</v>
      </c>
      <c r="C845" s="2" t="s">
        <v>7</v>
      </c>
      <c r="F845" s="19">
        <f t="shared" ref="F845:F874" si="68">FORECAST($I845,D$844:D$874,$I$844:$I$874)</f>
        <v>733847.5</v>
      </c>
      <c r="G845" s="19">
        <f t="shared" ref="G845:G874" si="69">FORECAST($I845,E$844:E$874,$I$844:$I$874)</f>
        <v>2461473</v>
      </c>
      <c r="I845">
        <v>2</v>
      </c>
      <c r="J845" s="6">
        <v>1.43</v>
      </c>
      <c r="K845" t="s">
        <v>27</v>
      </c>
    </row>
    <row r="846" spans="1:11" x14ac:dyDescent="0.25">
      <c r="A846" s="2">
        <v>34</v>
      </c>
      <c r="B846" s="2">
        <v>3300</v>
      </c>
      <c r="C846" s="2" t="s">
        <v>7</v>
      </c>
      <c r="D846">
        <v>733846</v>
      </c>
      <c r="E846">
        <v>2461477</v>
      </c>
      <c r="F846" s="19">
        <f t="shared" si="68"/>
        <v>733846</v>
      </c>
      <c r="G846" s="19">
        <f t="shared" si="69"/>
        <v>2461477</v>
      </c>
      <c r="I846">
        <v>5</v>
      </c>
      <c r="J846" s="6">
        <v>1.42</v>
      </c>
      <c r="K846" t="s">
        <v>9</v>
      </c>
    </row>
    <row r="847" spans="1:11" x14ac:dyDescent="0.25">
      <c r="A847" s="2">
        <v>34</v>
      </c>
      <c r="B847" s="2">
        <v>3300</v>
      </c>
      <c r="C847" s="2" t="s">
        <v>7</v>
      </c>
      <c r="F847" s="19">
        <f t="shared" si="68"/>
        <v>733845.5</v>
      </c>
      <c r="G847" s="19">
        <f t="shared" si="69"/>
        <v>2461478.3333333335</v>
      </c>
      <c r="I847">
        <v>6</v>
      </c>
      <c r="J847" s="6">
        <v>0.73</v>
      </c>
    </row>
    <row r="848" spans="1:11" x14ac:dyDescent="0.25">
      <c r="A848" s="2">
        <v>34</v>
      </c>
      <c r="B848" s="2">
        <v>3300</v>
      </c>
      <c r="C848" s="2" t="s">
        <v>7</v>
      </c>
      <c r="F848" s="19">
        <f t="shared" si="68"/>
        <v>733845</v>
      </c>
      <c r="G848" s="19">
        <f t="shared" si="69"/>
        <v>2461479.666666667</v>
      </c>
      <c r="I848">
        <v>7</v>
      </c>
      <c r="J848" s="6">
        <v>7.0000000000000007E-2</v>
      </c>
    </row>
    <row r="849" spans="1:11" x14ac:dyDescent="0.25">
      <c r="A849" s="2">
        <v>34</v>
      </c>
      <c r="B849" s="2">
        <v>3300</v>
      </c>
      <c r="C849" s="2" t="s">
        <v>7</v>
      </c>
      <c r="F849" s="19">
        <f t="shared" si="68"/>
        <v>733844.5</v>
      </c>
      <c r="G849" s="19">
        <f t="shared" si="69"/>
        <v>2461481</v>
      </c>
      <c r="I849">
        <v>8</v>
      </c>
      <c r="J849" s="6">
        <v>-0.12</v>
      </c>
    </row>
    <row r="850" spans="1:11" x14ac:dyDescent="0.25">
      <c r="A850" s="2">
        <v>34</v>
      </c>
      <c r="B850" s="2">
        <v>3300</v>
      </c>
      <c r="C850" s="2" t="s">
        <v>7</v>
      </c>
      <c r="F850" s="19">
        <f t="shared" si="68"/>
        <v>733844</v>
      </c>
      <c r="G850" s="19">
        <f t="shared" si="69"/>
        <v>2461482.3333333335</v>
      </c>
      <c r="I850">
        <v>9</v>
      </c>
      <c r="J850" s="6">
        <v>-0.12</v>
      </c>
    </row>
    <row r="851" spans="1:11" x14ac:dyDescent="0.25">
      <c r="A851" s="2">
        <v>34</v>
      </c>
      <c r="B851" s="2">
        <v>3300</v>
      </c>
      <c r="C851" s="2" t="s">
        <v>7</v>
      </c>
      <c r="F851" s="19">
        <f t="shared" si="68"/>
        <v>733843.5</v>
      </c>
      <c r="G851" s="19">
        <f t="shared" si="69"/>
        <v>2461483.666666667</v>
      </c>
      <c r="I851">
        <v>10</v>
      </c>
      <c r="J851" s="6">
        <v>-0.22</v>
      </c>
    </row>
    <row r="852" spans="1:11" x14ac:dyDescent="0.25">
      <c r="A852" s="2">
        <v>34</v>
      </c>
      <c r="B852" s="2">
        <v>3300</v>
      </c>
      <c r="C852" s="2" t="s">
        <v>7</v>
      </c>
      <c r="F852" s="19">
        <f t="shared" si="68"/>
        <v>733843</v>
      </c>
      <c r="G852" s="19">
        <f t="shared" si="69"/>
        <v>2461485</v>
      </c>
      <c r="I852">
        <v>11</v>
      </c>
      <c r="J852" s="6">
        <v>-0.3</v>
      </c>
    </row>
    <row r="853" spans="1:11" x14ac:dyDescent="0.25">
      <c r="A853" s="2">
        <v>34</v>
      </c>
      <c r="B853" s="2">
        <v>3300</v>
      </c>
      <c r="C853" s="2" t="s">
        <v>7</v>
      </c>
      <c r="F853" s="19">
        <f t="shared" si="68"/>
        <v>733842.5</v>
      </c>
      <c r="G853" s="19">
        <f t="shared" si="69"/>
        <v>2461486.3333333335</v>
      </c>
      <c r="I853">
        <v>12</v>
      </c>
      <c r="J853" s="6">
        <v>-0.33</v>
      </c>
    </row>
    <row r="854" spans="1:11" x14ac:dyDescent="0.25">
      <c r="A854" s="2">
        <v>34</v>
      </c>
      <c r="B854" s="2">
        <v>3300</v>
      </c>
      <c r="C854" s="2" t="s">
        <v>7</v>
      </c>
      <c r="F854" s="19">
        <f t="shared" si="68"/>
        <v>733842</v>
      </c>
      <c r="G854" s="19">
        <f t="shared" si="69"/>
        <v>2461487.666666667</v>
      </c>
      <c r="I854">
        <v>13</v>
      </c>
      <c r="J854" s="6">
        <v>-0.31</v>
      </c>
    </row>
    <row r="855" spans="1:11" x14ac:dyDescent="0.25">
      <c r="A855" s="2">
        <v>34</v>
      </c>
      <c r="B855" s="2">
        <v>3300</v>
      </c>
      <c r="C855" s="2" t="s">
        <v>7</v>
      </c>
      <c r="F855" s="19">
        <f t="shared" si="68"/>
        <v>733841.5</v>
      </c>
      <c r="G855" s="19">
        <f t="shared" si="69"/>
        <v>2461489</v>
      </c>
      <c r="I855">
        <v>14</v>
      </c>
      <c r="J855" s="6">
        <v>-0.28000000000000003</v>
      </c>
    </row>
    <row r="856" spans="1:11" x14ac:dyDescent="0.25">
      <c r="A856" s="2">
        <v>34</v>
      </c>
      <c r="B856" s="2">
        <v>3300</v>
      </c>
      <c r="C856" s="2" t="s">
        <v>7</v>
      </c>
      <c r="F856" s="19">
        <f t="shared" si="68"/>
        <v>733841</v>
      </c>
      <c r="G856" s="19">
        <f t="shared" si="69"/>
        <v>2461490.3333333335</v>
      </c>
      <c r="I856">
        <v>15</v>
      </c>
      <c r="J856" s="6">
        <v>-0.25</v>
      </c>
    </row>
    <row r="857" spans="1:11" x14ac:dyDescent="0.25">
      <c r="A857" s="2">
        <v>34</v>
      </c>
      <c r="B857" s="2">
        <v>3300</v>
      </c>
      <c r="C857" s="2" t="s">
        <v>7</v>
      </c>
      <c r="F857" s="19">
        <f t="shared" si="68"/>
        <v>733840.5</v>
      </c>
      <c r="G857" s="19">
        <f t="shared" si="69"/>
        <v>2461491.666666667</v>
      </c>
      <c r="I857">
        <v>16</v>
      </c>
      <c r="J857" s="6">
        <v>-0.23</v>
      </c>
    </row>
    <row r="858" spans="1:11" x14ac:dyDescent="0.25">
      <c r="A858" s="2">
        <v>34</v>
      </c>
      <c r="B858" s="2">
        <v>3300</v>
      </c>
      <c r="C858" s="2" t="s">
        <v>7</v>
      </c>
      <c r="F858" s="19">
        <f t="shared" si="68"/>
        <v>733840</v>
      </c>
      <c r="G858" s="19">
        <f t="shared" si="69"/>
        <v>2461493</v>
      </c>
      <c r="I858">
        <v>17</v>
      </c>
      <c r="J858" s="6">
        <v>-0.2</v>
      </c>
    </row>
    <row r="859" spans="1:11" x14ac:dyDescent="0.25">
      <c r="A859" s="2">
        <v>34</v>
      </c>
      <c r="B859" s="2">
        <v>3300</v>
      </c>
      <c r="C859" s="2" t="s">
        <v>7</v>
      </c>
      <c r="F859" s="19">
        <f t="shared" si="68"/>
        <v>733839.5</v>
      </c>
      <c r="G859" s="19">
        <f t="shared" si="69"/>
        <v>2461494.3333333335</v>
      </c>
      <c r="I859">
        <v>18</v>
      </c>
      <c r="J859" s="6">
        <v>-0.23</v>
      </c>
    </row>
    <row r="860" spans="1:11" x14ac:dyDescent="0.25">
      <c r="A860" s="2">
        <v>34</v>
      </c>
      <c r="B860" s="2">
        <v>3300</v>
      </c>
      <c r="C860" s="2" t="s">
        <v>7</v>
      </c>
      <c r="F860" s="19">
        <f t="shared" si="68"/>
        <v>733839</v>
      </c>
      <c r="G860" s="19">
        <f t="shared" si="69"/>
        <v>2461495.666666667</v>
      </c>
      <c r="I860">
        <v>19</v>
      </c>
      <c r="J860" s="6">
        <v>-0.28000000000000003</v>
      </c>
    </row>
    <row r="861" spans="1:11" x14ac:dyDescent="0.25">
      <c r="A861" s="2">
        <v>34</v>
      </c>
      <c r="B861" s="2">
        <v>3300</v>
      </c>
      <c r="C861" s="2" t="s">
        <v>7</v>
      </c>
      <c r="F861" s="19">
        <f t="shared" si="68"/>
        <v>733838.5</v>
      </c>
      <c r="G861" s="19">
        <f t="shared" si="69"/>
        <v>2461497</v>
      </c>
      <c r="I861">
        <v>20</v>
      </c>
      <c r="J861" s="6">
        <v>-0.34</v>
      </c>
      <c r="K861" t="s">
        <v>10</v>
      </c>
    </row>
    <row r="862" spans="1:11" x14ac:dyDescent="0.25">
      <c r="A862" s="2">
        <v>34</v>
      </c>
      <c r="B862" s="2">
        <v>3300</v>
      </c>
      <c r="C862" s="2" t="s">
        <v>7</v>
      </c>
      <c r="F862" s="19">
        <f t="shared" si="68"/>
        <v>733838</v>
      </c>
      <c r="G862" s="19">
        <f t="shared" si="69"/>
        <v>2461498.3333333335</v>
      </c>
      <c r="I862">
        <v>21</v>
      </c>
      <c r="J862" s="6">
        <v>-0.4</v>
      </c>
    </row>
    <row r="863" spans="1:11" x14ac:dyDescent="0.25">
      <c r="A863" s="2">
        <v>34</v>
      </c>
      <c r="B863" s="2">
        <v>3300</v>
      </c>
      <c r="C863" s="2" t="s">
        <v>7</v>
      </c>
      <c r="F863" s="19">
        <f t="shared" si="68"/>
        <v>733837.5</v>
      </c>
      <c r="G863" s="19">
        <f t="shared" si="69"/>
        <v>2461499.666666667</v>
      </c>
      <c r="I863">
        <v>22</v>
      </c>
      <c r="J863" s="6">
        <v>-0.39</v>
      </c>
    </row>
    <row r="864" spans="1:11" x14ac:dyDescent="0.25">
      <c r="A864" s="2">
        <v>34</v>
      </c>
      <c r="B864" s="2">
        <v>3300</v>
      </c>
      <c r="C864" s="2" t="s">
        <v>7</v>
      </c>
      <c r="F864" s="19">
        <f t="shared" si="68"/>
        <v>733837</v>
      </c>
      <c r="G864" s="19">
        <f t="shared" si="69"/>
        <v>2461501</v>
      </c>
      <c r="I864">
        <v>23</v>
      </c>
      <c r="J864" s="6">
        <v>-0.34</v>
      </c>
    </row>
    <row r="865" spans="1:11" x14ac:dyDescent="0.25">
      <c r="A865" s="2">
        <v>34</v>
      </c>
      <c r="B865" s="2">
        <v>3300</v>
      </c>
      <c r="C865" s="2" t="s">
        <v>7</v>
      </c>
      <c r="F865" s="19">
        <f t="shared" si="68"/>
        <v>733836.5</v>
      </c>
      <c r="G865" s="19">
        <f t="shared" si="69"/>
        <v>2461502.3333333335</v>
      </c>
      <c r="I865">
        <v>24</v>
      </c>
      <c r="J865" s="6">
        <v>0.27</v>
      </c>
    </row>
    <row r="866" spans="1:11" x14ac:dyDescent="0.25">
      <c r="A866" s="2">
        <v>34</v>
      </c>
      <c r="B866" s="2">
        <v>3300</v>
      </c>
      <c r="C866" s="2" t="s">
        <v>7</v>
      </c>
      <c r="F866" s="19">
        <f t="shared" si="68"/>
        <v>733836</v>
      </c>
      <c r="G866" s="19">
        <f t="shared" si="69"/>
        <v>2461503.666666667</v>
      </c>
      <c r="I866">
        <v>25</v>
      </c>
      <c r="J866" s="6">
        <v>-0.3</v>
      </c>
    </row>
    <row r="867" spans="1:11" x14ac:dyDescent="0.25">
      <c r="A867" s="2">
        <v>34</v>
      </c>
      <c r="B867" s="2">
        <v>3300</v>
      </c>
      <c r="C867" s="2" t="s">
        <v>7</v>
      </c>
      <c r="F867" s="19">
        <f t="shared" si="68"/>
        <v>733835.5</v>
      </c>
      <c r="G867" s="19">
        <f t="shared" si="69"/>
        <v>2461505</v>
      </c>
      <c r="I867">
        <v>26</v>
      </c>
      <c r="J867" s="6">
        <v>-0.28000000000000003</v>
      </c>
    </row>
    <row r="868" spans="1:11" x14ac:dyDescent="0.25">
      <c r="A868" s="2">
        <v>34</v>
      </c>
      <c r="B868" s="2">
        <v>3300</v>
      </c>
      <c r="C868" s="2" t="s">
        <v>7</v>
      </c>
      <c r="F868" s="19">
        <f t="shared" si="68"/>
        <v>733835</v>
      </c>
      <c r="G868" s="19">
        <f t="shared" si="69"/>
        <v>2461506.3333333335</v>
      </c>
      <c r="I868">
        <v>27</v>
      </c>
      <c r="J868" s="6">
        <v>0.05</v>
      </c>
    </row>
    <row r="869" spans="1:11" x14ac:dyDescent="0.25">
      <c r="A869" s="2">
        <v>34</v>
      </c>
      <c r="B869" s="2">
        <v>3300</v>
      </c>
      <c r="C869" s="2" t="s">
        <v>7</v>
      </c>
      <c r="F869" s="19">
        <f t="shared" si="68"/>
        <v>733834.5</v>
      </c>
      <c r="G869" s="19">
        <f t="shared" si="69"/>
        <v>2461507.666666667</v>
      </c>
      <c r="I869">
        <v>28</v>
      </c>
      <c r="J869" s="6">
        <v>0.73</v>
      </c>
    </row>
    <row r="870" spans="1:11" x14ac:dyDescent="0.25">
      <c r="A870" s="2">
        <v>34</v>
      </c>
      <c r="B870" s="2">
        <v>3300</v>
      </c>
      <c r="C870" s="2" t="s">
        <v>7</v>
      </c>
      <c r="D870">
        <v>733834</v>
      </c>
      <c r="E870">
        <v>2461509</v>
      </c>
      <c r="F870" s="19">
        <f t="shared" si="68"/>
        <v>733834</v>
      </c>
      <c r="G870" s="19">
        <f t="shared" si="69"/>
        <v>2461509</v>
      </c>
      <c r="I870">
        <v>29</v>
      </c>
      <c r="J870" s="6">
        <v>2.69</v>
      </c>
      <c r="K870" t="s">
        <v>8</v>
      </c>
    </row>
    <row r="871" spans="1:11" x14ac:dyDescent="0.25">
      <c r="A871" s="2">
        <v>34</v>
      </c>
      <c r="B871" s="2">
        <v>3300</v>
      </c>
      <c r="C871" s="2" t="s">
        <v>7</v>
      </c>
      <c r="F871" s="19">
        <f t="shared" si="68"/>
        <v>733832.5</v>
      </c>
      <c r="G871" s="19">
        <f t="shared" si="69"/>
        <v>2461513</v>
      </c>
      <c r="I871">
        <v>32</v>
      </c>
      <c r="J871" s="6">
        <v>1.47</v>
      </c>
      <c r="K871" t="s">
        <v>27</v>
      </c>
    </row>
    <row r="872" spans="1:11" x14ac:dyDescent="0.25">
      <c r="A872" s="2">
        <v>34</v>
      </c>
      <c r="B872" s="2">
        <v>3300</v>
      </c>
      <c r="C872" s="2" t="s">
        <v>7</v>
      </c>
      <c r="F872" s="19">
        <f t="shared" si="68"/>
        <v>733831.5</v>
      </c>
      <c r="G872" s="19">
        <f t="shared" si="69"/>
        <v>2461515.666666667</v>
      </c>
      <c r="I872">
        <v>34</v>
      </c>
      <c r="J872" s="6">
        <v>-0.06</v>
      </c>
      <c r="K872" t="s">
        <v>16</v>
      </c>
    </row>
    <row r="873" spans="1:11" x14ac:dyDescent="0.25">
      <c r="A873" s="2">
        <v>34</v>
      </c>
      <c r="B873" s="2">
        <v>3300</v>
      </c>
      <c r="C873" s="2" t="s">
        <v>7</v>
      </c>
      <c r="F873" s="19">
        <f t="shared" si="68"/>
        <v>733830.5</v>
      </c>
      <c r="G873" s="19">
        <f t="shared" si="69"/>
        <v>2461518.3333333335</v>
      </c>
      <c r="I873">
        <v>36</v>
      </c>
      <c r="J873" s="6">
        <v>-0.09</v>
      </c>
      <c r="K873" t="s">
        <v>16</v>
      </c>
    </row>
    <row r="874" spans="1:11" x14ac:dyDescent="0.25">
      <c r="A874" s="2">
        <v>34</v>
      </c>
      <c r="B874" s="2">
        <v>3300</v>
      </c>
      <c r="C874" s="2" t="s">
        <v>7</v>
      </c>
      <c r="F874" s="19">
        <f t="shared" si="68"/>
        <v>733828.5</v>
      </c>
      <c r="G874" s="19">
        <f t="shared" si="69"/>
        <v>2461523.666666667</v>
      </c>
      <c r="I874">
        <v>40</v>
      </c>
      <c r="J874" s="6">
        <v>-0.15</v>
      </c>
      <c r="K874" t="s">
        <v>16</v>
      </c>
    </row>
    <row r="876" spans="1:11" x14ac:dyDescent="0.25">
      <c r="A876" s="2">
        <v>35</v>
      </c>
      <c r="B876" s="2">
        <v>3400</v>
      </c>
      <c r="C876" s="2" t="s">
        <v>7</v>
      </c>
      <c r="F876" s="19">
        <f>FORECAST($I876,D$876:D$916,$I$876:$I$916)</f>
        <v>733925.70588235289</v>
      </c>
      <c r="G876" s="19">
        <f>FORECAST($I876,E$876:E$916,$I$876:$I$916)</f>
        <v>2461548.1176470588</v>
      </c>
      <c r="I876">
        <v>0</v>
      </c>
      <c r="J876" s="6">
        <v>1.65</v>
      </c>
      <c r="K876" t="s">
        <v>47</v>
      </c>
    </row>
    <row r="877" spans="1:11" x14ac:dyDescent="0.25">
      <c r="A877" s="2">
        <v>35</v>
      </c>
      <c r="B877" s="2">
        <v>3400</v>
      </c>
      <c r="C877" s="2" t="s">
        <v>7</v>
      </c>
      <c r="F877" s="19">
        <f t="shared" ref="F877:F916" si="70">FORECAST($I877,D$876:D$916,$I$876:$I$916)</f>
        <v>733925.0294117647</v>
      </c>
      <c r="G877" s="19">
        <f t="shared" ref="G877:G916" si="71">FORECAST($I877,E$876:E$916,$I$876:$I$916)</f>
        <v>2461549.088235294</v>
      </c>
      <c r="I877">
        <v>1</v>
      </c>
      <c r="J877" s="6">
        <v>1.62</v>
      </c>
    </row>
    <row r="878" spans="1:11" x14ac:dyDescent="0.25">
      <c r="A878" s="2">
        <v>35</v>
      </c>
      <c r="B878" s="2">
        <v>3400</v>
      </c>
      <c r="C878" s="2" t="s">
        <v>7</v>
      </c>
      <c r="D878">
        <v>733923</v>
      </c>
      <c r="E878">
        <v>2461552</v>
      </c>
      <c r="F878" s="19">
        <f t="shared" si="70"/>
        <v>733923</v>
      </c>
      <c r="G878" s="19">
        <f t="shared" si="71"/>
        <v>2461552</v>
      </c>
      <c r="I878">
        <v>4</v>
      </c>
      <c r="J878" s="6">
        <v>1.62</v>
      </c>
      <c r="K878" t="s">
        <v>9</v>
      </c>
    </row>
    <row r="879" spans="1:11" x14ac:dyDescent="0.25">
      <c r="A879" s="2">
        <v>35</v>
      </c>
      <c r="B879" s="2">
        <v>3400</v>
      </c>
      <c r="C879" s="2" t="s">
        <v>7</v>
      </c>
      <c r="F879" s="19">
        <f t="shared" si="70"/>
        <v>733922.32352941169</v>
      </c>
      <c r="G879" s="19">
        <f t="shared" si="71"/>
        <v>2461552.9705882352</v>
      </c>
      <c r="I879">
        <v>5</v>
      </c>
      <c r="J879" s="6">
        <v>0.73</v>
      </c>
    </row>
    <row r="880" spans="1:11" x14ac:dyDescent="0.25">
      <c r="A880" s="2">
        <v>35</v>
      </c>
      <c r="B880" s="2">
        <v>3400</v>
      </c>
      <c r="C880" s="2" t="s">
        <v>7</v>
      </c>
      <c r="F880" s="19">
        <f t="shared" si="70"/>
        <v>733921.6470588235</v>
      </c>
      <c r="G880" s="19">
        <f t="shared" si="71"/>
        <v>2461553.9411764704</v>
      </c>
      <c r="I880">
        <v>6</v>
      </c>
      <c r="J880" s="6">
        <v>-0.04</v>
      </c>
    </row>
    <row r="881" spans="1:11" x14ac:dyDescent="0.25">
      <c r="A881" s="2">
        <v>35</v>
      </c>
      <c r="B881" s="2">
        <v>3400</v>
      </c>
      <c r="C881" s="2" t="s">
        <v>7</v>
      </c>
      <c r="F881" s="19">
        <f t="shared" si="70"/>
        <v>733920.9705882353</v>
      </c>
      <c r="G881" s="19">
        <f t="shared" si="71"/>
        <v>2461554.911764706</v>
      </c>
      <c r="I881">
        <v>7</v>
      </c>
      <c r="J881" s="6">
        <v>-0.03</v>
      </c>
    </row>
    <row r="882" spans="1:11" x14ac:dyDescent="0.25">
      <c r="A882" s="2">
        <v>35</v>
      </c>
      <c r="B882" s="2">
        <v>3400</v>
      </c>
      <c r="C882" s="2" t="s">
        <v>7</v>
      </c>
      <c r="F882" s="19">
        <f t="shared" si="70"/>
        <v>733920.29411764699</v>
      </c>
      <c r="G882" s="19">
        <f t="shared" si="71"/>
        <v>2461555.8823529412</v>
      </c>
      <c r="I882">
        <v>8</v>
      </c>
      <c r="J882" s="6">
        <v>-0.14000000000000001</v>
      </c>
    </row>
    <row r="883" spans="1:11" x14ac:dyDescent="0.25">
      <c r="A883" s="2">
        <v>35</v>
      </c>
      <c r="B883" s="2">
        <v>3400</v>
      </c>
      <c r="C883" s="2" t="s">
        <v>7</v>
      </c>
      <c r="F883" s="19">
        <f t="shared" si="70"/>
        <v>733919.6176470588</v>
      </c>
      <c r="G883" s="19">
        <f t="shared" si="71"/>
        <v>2461556.8529411764</v>
      </c>
      <c r="I883">
        <v>9</v>
      </c>
      <c r="J883" s="6">
        <v>-0.32</v>
      </c>
    </row>
    <row r="884" spans="1:11" x14ac:dyDescent="0.25">
      <c r="A884" s="2">
        <v>35</v>
      </c>
      <c r="B884" s="2">
        <v>3400</v>
      </c>
      <c r="C884" s="2" t="s">
        <v>7</v>
      </c>
      <c r="F884" s="19">
        <f t="shared" si="70"/>
        <v>733918.94117647049</v>
      </c>
      <c r="G884" s="19">
        <f t="shared" si="71"/>
        <v>2461557.8235294116</v>
      </c>
      <c r="I884">
        <v>10</v>
      </c>
      <c r="J884" s="6">
        <v>-0.43</v>
      </c>
    </row>
    <row r="885" spans="1:11" x14ac:dyDescent="0.25">
      <c r="A885" s="2">
        <v>35</v>
      </c>
      <c r="B885" s="2">
        <v>3400</v>
      </c>
      <c r="C885" s="2" t="s">
        <v>7</v>
      </c>
      <c r="F885" s="19">
        <f t="shared" si="70"/>
        <v>733918.26470588229</v>
      </c>
      <c r="G885" s="19">
        <f t="shared" si="71"/>
        <v>2461558.7941176472</v>
      </c>
      <c r="I885">
        <v>11</v>
      </c>
      <c r="J885" s="6">
        <v>-0.36</v>
      </c>
    </row>
    <row r="886" spans="1:11" x14ac:dyDescent="0.25">
      <c r="A886" s="2">
        <v>35</v>
      </c>
      <c r="B886" s="2">
        <v>3400</v>
      </c>
      <c r="C886" s="2" t="s">
        <v>7</v>
      </c>
      <c r="F886" s="19">
        <f t="shared" si="70"/>
        <v>733917.5882352941</v>
      </c>
      <c r="G886" s="19">
        <f t="shared" si="71"/>
        <v>2461559.7647058824</v>
      </c>
      <c r="I886">
        <v>12</v>
      </c>
      <c r="J886" s="6">
        <v>-0.42</v>
      </c>
    </row>
    <row r="887" spans="1:11" x14ac:dyDescent="0.25">
      <c r="A887" s="2">
        <v>35</v>
      </c>
      <c r="B887" s="2">
        <v>3400</v>
      </c>
      <c r="C887" s="2" t="s">
        <v>7</v>
      </c>
      <c r="F887" s="19">
        <f t="shared" si="70"/>
        <v>733916.91176470579</v>
      </c>
      <c r="G887" s="19">
        <f t="shared" si="71"/>
        <v>2461560.7352941176</v>
      </c>
      <c r="I887">
        <v>13</v>
      </c>
      <c r="J887" s="6">
        <v>-0.44</v>
      </c>
    </row>
    <row r="888" spans="1:11" x14ac:dyDescent="0.25">
      <c r="A888" s="2">
        <v>35</v>
      </c>
      <c r="B888" s="2">
        <v>3400</v>
      </c>
      <c r="C888" s="2" t="s">
        <v>7</v>
      </c>
      <c r="F888" s="19">
        <f t="shared" si="70"/>
        <v>733916.23529411759</v>
      </c>
      <c r="G888" s="19">
        <f t="shared" si="71"/>
        <v>2461561.7058823528</v>
      </c>
      <c r="I888">
        <v>14</v>
      </c>
      <c r="J888" s="6">
        <v>-0.37</v>
      </c>
      <c r="K888" t="s">
        <v>10</v>
      </c>
    </row>
    <row r="889" spans="1:11" x14ac:dyDescent="0.25">
      <c r="A889" s="2">
        <v>35</v>
      </c>
      <c r="B889" s="2">
        <v>3400</v>
      </c>
      <c r="C889" s="2" t="s">
        <v>7</v>
      </c>
      <c r="F889" s="19">
        <f t="shared" si="70"/>
        <v>733915.5588235294</v>
      </c>
      <c r="G889" s="19">
        <f t="shared" si="71"/>
        <v>2461562.6764705884</v>
      </c>
      <c r="I889">
        <v>15</v>
      </c>
      <c r="J889" s="6">
        <v>-0.26</v>
      </c>
    </row>
    <row r="890" spans="1:11" x14ac:dyDescent="0.25">
      <c r="A890" s="2">
        <v>35</v>
      </c>
      <c r="B890" s="2">
        <v>3400</v>
      </c>
      <c r="C890" s="2" t="s">
        <v>7</v>
      </c>
      <c r="F890" s="19">
        <f t="shared" si="70"/>
        <v>733914.88235294109</v>
      </c>
      <c r="G890" s="19">
        <f t="shared" si="71"/>
        <v>2461563.6470588236</v>
      </c>
      <c r="I890">
        <v>16</v>
      </c>
      <c r="J890" s="6">
        <v>-0.21</v>
      </c>
    </row>
    <row r="891" spans="1:11" x14ac:dyDescent="0.25">
      <c r="A891" s="2">
        <v>35</v>
      </c>
      <c r="B891" s="2">
        <v>3400</v>
      </c>
      <c r="C891" s="2" t="s">
        <v>7</v>
      </c>
      <c r="F891" s="19">
        <f t="shared" si="70"/>
        <v>733914.20588235289</v>
      </c>
      <c r="G891" s="19">
        <f t="shared" si="71"/>
        <v>2461564.6176470588</v>
      </c>
      <c r="I891">
        <v>17</v>
      </c>
      <c r="J891" s="6">
        <v>-0.17</v>
      </c>
    </row>
    <row r="892" spans="1:11" x14ac:dyDescent="0.25">
      <c r="A892" s="2">
        <v>35</v>
      </c>
      <c r="B892" s="2">
        <v>3400</v>
      </c>
      <c r="C892" s="2" t="s">
        <v>7</v>
      </c>
      <c r="F892" s="19">
        <f t="shared" si="70"/>
        <v>733913.5294117647</v>
      </c>
      <c r="G892" s="19">
        <f t="shared" si="71"/>
        <v>2461565.588235294</v>
      </c>
      <c r="I892">
        <v>18</v>
      </c>
      <c r="J892" s="6">
        <v>-0.18</v>
      </c>
    </row>
    <row r="893" spans="1:11" x14ac:dyDescent="0.25">
      <c r="A893" s="2">
        <v>35</v>
      </c>
      <c r="B893" s="2">
        <v>3400</v>
      </c>
      <c r="C893" s="2" t="s">
        <v>7</v>
      </c>
      <c r="F893" s="19">
        <f t="shared" si="70"/>
        <v>733912.85294117639</v>
      </c>
      <c r="G893" s="19">
        <f t="shared" si="71"/>
        <v>2461566.5588235292</v>
      </c>
      <c r="I893">
        <v>19</v>
      </c>
      <c r="J893" s="6">
        <v>-0.14000000000000001</v>
      </c>
    </row>
    <row r="894" spans="1:11" x14ac:dyDescent="0.25">
      <c r="A894" s="2">
        <v>35</v>
      </c>
      <c r="B894" s="2">
        <v>3400</v>
      </c>
      <c r="C894" s="2" t="s">
        <v>7</v>
      </c>
      <c r="F894" s="19">
        <f t="shared" si="70"/>
        <v>733912.17647058819</v>
      </c>
      <c r="G894" s="19">
        <f t="shared" si="71"/>
        <v>2461567.5294117648</v>
      </c>
      <c r="I894">
        <v>20</v>
      </c>
      <c r="J894" s="6">
        <v>-0.17</v>
      </c>
    </row>
    <row r="895" spans="1:11" x14ac:dyDescent="0.25">
      <c r="A895" s="2">
        <v>35</v>
      </c>
      <c r="B895" s="2">
        <v>3400</v>
      </c>
      <c r="C895" s="2" t="s">
        <v>7</v>
      </c>
      <c r="F895" s="19">
        <f t="shared" si="70"/>
        <v>733911.5</v>
      </c>
      <c r="G895" s="19">
        <f t="shared" si="71"/>
        <v>2461568.5</v>
      </c>
      <c r="I895">
        <v>21</v>
      </c>
      <c r="J895" s="6">
        <v>-0.19</v>
      </c>
    </row>
    <row r="896" spans="1:11" x14ac:dyDescent="0.25">
      <c r="A896" s="2">
        <v>35</v>
      </c>
      <c r="B896" s="2">
        <v>3400</v>
      </c>
      <c r="C896" s="2" t="s">
        <v>7</v>
      </c>
      <c r="F896" s="19">
        <f t="shared" si="70"/>
        <v>733910.82352941169</v>
      </c>
      <c r="G896" s="19">
        <f t="shared" si="71"/>
        <v>2461569.4705882352</v>
      </c>
      <c r="I896">
        <v>22</v>
      </c>
      <c r="J896" s="6">
        <v>-0.17</v>
      </c>
    </row>
    <row r="897" spans="1:11" x14ac:dyDescent="0.25">
      <c r="A897" s="2">
        <v>35</v>
      </c>
      <c r="B897" s="2">
        <v>3400</v>
      </c>
      <c r="C897" s="2" t="s">
        <v>7</v>
      </c>
      <c r="F897" s="19">
        <f t="shared" si="70"/>
        <v>733910.1470588235</v>
      </c>
      <c r="G897" s="19">
        <f t="shared" si="71"/>
        <v>2461570.4411764704</v>
      </c>
      <c r="I897">
        <v>23</v>
      </c>
      <c r="J897" s="6">
        <v>-0.3</v>
      </c>
    </row>
    <row r="898" spans="1:11" x14ac:dyDescent="0.25">
      <c r="A898" s="2">
        <v>35</v>
      </c>
      <c r="B898" s="2">
        <v>3400</v>
      </c>
      <c r="C898" s="2" t="s">
        <v>7</v>
      </c>
      <c r="F898" s="19">
        <f t="shared" si="70"/>
        <v>733909.4705882353</v>
      </c>
      <c r="G898" s="19">
        <f t="shared" si="71"/>
        <v>2461571.411764706</v>
      </c>
      <c r="I898">
        <v>24</v>
      </c>
      <c r="J898" s="6">
        <v>-0.17</v>
      </c>
    </row>
    <row r="899" spans="1:11" x14ac:dyDescent="0.25">
      <c r="A899" s="2">
        <v>35</v>
      </c>
      <c r="B899" s="2">
        <v>3400</v>
      </c>
      <c r="C899" s="2" t="s">
        <v>7</v>
      </c>
      <c r="F899" s="19">
        <f t="shared" si="70"/>
        <v>733908.79411764699</v>
      </c>
      <c r="G899" s="19">
        <f t="shared" si="71"/>
        <v>2461572.3823529412</v>
      </c>
      <c r="I899">
        <v>25</v>
      </c>
      <c r="J899" s="6">
        <v>-0.14000000000000001</v>
      </c>
    </row>
    <row r="900" spans="1:11" x14ac:dyDescent="0.25">
      <c r="A900" s="2">
        <v>35</v>
      </c>
      <c r="B900" s="2">
        <v>3400</v>
      </c>
      <c r="C900" s="2" t="s">
        <v>7</v>
      </c>
      <c r="F900" s="19">
        <f t="shared" si="70"/>
        <v>733908.1176470588</v>
      </c>
      <c r="G900" s="19">
        <f t="shared" si="71"/>
        <v>2461573.3529411764</v>
      </c>
      <c r="I900">
        <v>26</v>
      </c>
      <c r="J900" s="6">
        <v>-0.13</v>
      </c>
    </row>
    <row r="901" spans="1:11" x14ac:dyDescent="0.25">
      <c r="A901" s="2">
        <v>35</v>
      </c>
      <c r="B901" s="2">
        <v>3400</v>
      </c>
      <c r="C901" s="2" t="s">
        <v>7</v>
      </c>
      <c r="F901" s="19">
        <f t="shared" si="70"/>
        <v>733907.44117647049</v>
      </c>
      <c r="G901" s="19">
        <f t="shared" si="71"/>
        <v>2461574.3235294116</v>
      </c>
      <c r="I901">
        <v>27</v>
      </c>
      <c r="J901" s="6">
        <v>-0.12</v>
      </c>
    </row>
    <row r="902" spans="1:11" x14ac:dyDescent="0.25">
      <c r="A902" s="2">
        <v>35</v>
      </c>
      <c r="B902" s="2">
        <v>3400</v>
      </c>
      <c r="C902" s="2" t="s">
        <v>7</v>
      </c>
      <c r="F902" s="19">
        <f t="shared" si="70"/>
        <v>733906.76470588229</v>
      </c>
      <c r="G902" s="19">
        <f t="shared" si="71"/>
        <v>2461575.2941176472</v>
      </c>
      <c r="I902">
        <v>28</v>
      </c>
      <c r="J902" s="6">
        <v>-0.13</v>
      </c>
    </row>
    <row r="903" spans="1:11" x14ac:dyDescent="0.25">
      <c r="A903" s="2">
        <v>35</v>
      </c>
      <c r="B903" s="2">
        <v>3400</v>
      </c>
      <c r="C903" s="2" t="s">
        <v>7</v>
      </c>
      <c r="F903" s="19">
        <f t="shared" si="70"/>
        <v>733906.0882352941</v>
      </c>
      <c r="G903" s="19">
        <f t="shared" si="71"/>
        <v>2461576.2647058824</v>
      </c>
      <c r="I903">
        <v>29</v>
      </c>
      <c r="J903" s="6">
        <v>-0.03</v>
      </c>
    </row>
    <row r="904" spans="1:11" x14ac:dyDescent="0.25">
      <c r="A904" s="2">
        <v>35</v>
      </c>
      <c r="B904" s="2">
        <v>3400</v>
      </c>
      <c r="C904" s="2" t="s">
        <v>7</v>
      </c>
      <c r="F904" s="19">
        <f t="shared" si="70"/>
        <v>733905.41176470579</v>
      </c>
      <c r="G904" s="19">
        <f t="shared" si="71"/>
        <v>2461577.2352941176</v>
      </c>
      <c r="I904">
        <v>30</v>
      </c>
      <c r="J904" s="6">
        <v>-0.02</v>
      </c>
    </row>
    <row r="905" spans="1:11" x14ac:dyDescent="0.25">
      <c r="A905" s="2">
        <v>35</v>
      </c>
      <c r="B905" s="2">
        <v>3400</v>
      </c>
      <c r="C905" s="2" t="s">
        <v>7</v>
      </c>
      <c r="F905" s="19">
        <f t="shared" si="70"/>
        <v>733904.73529411759</v>
      </c>
      <c r="G905" s="19">
        <f t="shared" si="71"/>
        <v>2461578.2058823528</v>
      </c>
      <c r="I905">
        <v>31</v>
      </c>
      <c r="J905" s="6">
        <v>0.05</v>
      </c>
    </row>
    <row r="906" spans="1:11" x14ac:dyDescent="0.25">
      <c r="A906" s="2">
        <v>35</v>
      </c>
      <c r="B906" s="2">
        <v>3400</v>
      </c>
      <c r="C906" s="2" t="s">
        <v>7</v>
      </c>
      <c r="F906" s="19">
        <f t="shared" si="70"/>
        <v>733904.0588235294</v>
      </c>
      <c r="G906" s="19">
        <f t="shared" si="71"/>
        <v>2461579.1764705884</v>
      </c>
      <c r="I906">
        <v>32</v>
      </c>
      <c r="J906" s="6">
        <v>7.0000000000000007E-2</v>
      </c>
    </row>
    <row r="907" spans="1:11" x14ac:dyDescent="0.25">
      <c r="A907" s="2">
        <v>35</v>
      </c>
      <c r="B907" s="2">
        <v>3400</v>
      </c>
      <c r="C907" s="2" t="s">
        <v>7</v>
      </c>
      <c r="F907" s="19">
        <f t="shared" si="70"/>
        <v>733903.38235294109</v>
      </c>
      <c r="G907" s="19">
        <f t="shared" si="71"/>
        <v>2461580.1470588236</v>
      </c>
      <c r="I907">
        <v>33</v>
      </c>
      <c r="J907" s="6">
        <v>0.11</v>
      </c>
    </row>
    <row r="908" spans="1:11" x14ac:dyDescent="0.25">
      <c r="A908" s="2">
        <v>35</v>
      </c>
      <c r="B908" s="2">
        <v>3400</v>
      </c>
      <c r="C908" s="2" t="s">
        <v>7</v>
      </c>
      <c r="F908" s="19">
        <f t="shared" si="70"/>
        <v>733902.70588235289</v>
      </c>
      <c r="G908" s="19">
        <f t="shared" si="71"/>
        <v>2461581.1176470588</v>
      </c>
      <c r="I908">
        <v>34</v>
      </c>
      <c r="J908" s="6">
        <v>0.22</v>
      </c>
    </row>
    <row r="909" spans="1:11" x14ac:dyDescent="0.25">
      <c r="A909" s="2">
        <v>35</v>
      </c>
      <c r="B909" s="2">
        <v>3400</v>
      </c>
      <c r="C909" s="2" t="s">
        <v>7</v>
      </c>
      <c r="F909" s="19">
        <f t="shared" si="70"/>
        <v>733902.0294117647</v>
      </c>
      <c r="G909" s="19">
        <f t="shared" si="71"/>
        <v>2461582.088235294</v>
      </c>
      <c r="I909">
        <v>35</v>
      </c>
      <c r="J909" s="6">
        <v>0.25</v>
      </c>
    </row>
    <row r="910" spans="1:11" x14ac:dyDescent="0.25">
      <c r="A910" s="2">
        <v>35</v>
      </c>
      <c r="B910" s="2">
        <v>3400</v>
      </c>
      <c r="C910" s="2" t="s">
        <v>7</v>
      </c>
      <c r="F910" s="19">
        <f t="shared" si="70"/>
        <v>733901.35294117639</v>
      </c>
      <c r="G910" s="19">
        <f t="shared" si="71"/>
        <v>2461583.0588235292</v>
      </c>
      <c r="I910">
        <v>36</v>
      </c>
      <c r="J910" s="6">
        <v>0.26</v>
      </c>
    </row>
    <row r="911" spans="1:11" x14ac:dyDescent="0.25">
      <c r="A911" s="2">
        <v>35</v>
      </c>
      <c r="B911" s="2">
        <v>3400</v>
      </c>
      <c r="C911" s="2" t="s">
        <v>7</v>
      </c>
      <c r="F911" s="19">
        <f t="shared" si="70"/>
        <v>733900.67647058819</v>
      </c>
      <c r="G911" s="19">
        <f t="shared" si="71"/>
        <v>2461584.0294117648</v>
      </c>
      <c r="I911">
        <v>37</v>
      </c>
      <c r="J911" s="6">
        <v>0.73</v>
      </c>
    </row>
    <row r="912" spans="1:11" x14ac:dyDescent="0.25">
      <c r="A912" s="2">
        <v>35</v>
      </c>
      <c r="B912" s="2">
        <v>3400</v>
      </c>
      <c r="C912" s="2" t="s">
        <v>7</v>
      </c>
      <c r="D912">
        <v>733900</v>
      </c>
      <c r="E912">
        <v>2461585</v>
      </c>
      <c r="F912" s="19">
        <f t="shared" si="70"/>
        <v>733900</v>
      </c>
      <c r="G912" s="19">
        <f t="shared" si="71"/>
        <v>2461585</v>
      </c>
      <c r="I912">
        <v>38</v>
      </c>
      <c r="J912" s="6">
        <v>1.29</v>
      </c>
      <c r="K912" t="s">
        <v>8</v>
      </c>
    </row>
    <row r="913" spans="1:11" x14ac:dyDescent="0.25">
      <c r="A913" s="2">
        <v>35</v>
      </c>
      <c r="B913" s="2">
        <v>3400</v>
      </c>
      <c r="C913" s="2" t="s">
        <v>7</v>
      </c>
      <c r="F913" s="19">
        <f t="shared" si="70"/>
        <v>733897.9705882353</v>
      </c>
      <c r="G913" s="19">
        <f t="shared" si="71"/>
        <v>2461587.911764706</v>
      </c>
      <c r="I913">
        <v>41</v>
      </c>
      <c r="J913" s="6">
        <v>1.28</v>
      </c>
      <c r="K913" t="s">
        <v>27</v>
      </c>
    </row>
    <row r="914" spans="1:11" x14ac:dyDescent="0.25">
      <c r="A914" s="2">
        <v>35</v>
      </c>
      <c r="B914" s="2">
        <v>3400</v>
      </c>
      <c r="C914" s="2" t="s">
        <v>7</v>
      </c>
      <c r="F914" s="19">
        <f t="shared" si="70"/>
        <v>733897.29411764699</v>
      </c>
      <c r="G914" s="19">
        <f t="shared" si="71"/>
        <v>2461588.8823529412</v>
      </c>
      <c r="I914">
        <v>42</v>
      </c>
      <c r="J914" s="6">
        <v>0.69</v>
      </c>
      <c r="K914" t="s">
        <v>18</v>
      </c>
    </row>
    <row r="915" spans="1:11" x14ac:dyDescent="0.25">
      <c r="A915" s="2">
        <v>35</v>
      </c>
      <c r="B915" s="2">
        <v>3400</v>
      </c>
      <c r="C915" s="2" t="s">
        <v>7</v>
      </c>
      <c r="F915" s="19">
        <f t="shared" si="70"/>
        <v>733895.26470588229</v>
      </c>
      <c r="G915" s="19">
        <f t="shared" si="71"/>
        <v>2461591.7941176472</v>
      </c>
      <c r="I915">
        <v>45</v>
      </c>
      <c r="J915" s="6">
        <v>0.62</v>
      </c>
      <c r="K915" t="s">
        <v>18</v>
      </c>
    </row>
    <row r="916" spans="1:11" x14ac:dyDescent="0.25">
      <c r="A916" s="2">
        <v>35</v>
      </c>
      <c r="B916" s="2">
        <v>3400</v>
      </c>
      <c r="C916" s="2" t="s">
        <v>7</v>
      </c>
      <c r="F916" s="19">
        <f t="shared" si="70"/>
        <v>733893.23529411759</v>
      </c>
      <c r="G916" s="19">
        <f t="shared" si="71"/>
        <v>2461594.7058823528</v>
      </c>
      <c r="I916">
        <v>48</v>
      </c>
      <c r="J916" s="6">
        <v>0.64</v>
      </c>
      <c r="K916" t="s">
        <v>18</v>
      </c>
    </row>
    <row r="918" spans="1:11" x14ac:dyDescent="0.25">
      <c r="A918" s="2">
        <v>36</v>
      </c>
      <c r="B918" s="2">
        <v>3500</v>
      </c>
      <c r="C918" s="2" t="s">
        <v>7</v>
      </c>
      <c r="F918" s="19">
        <f>FORECAST($I918,D$918:D$961,$I$918:$I$961)</f>
        <v>734002.45945945941</v>
      </c>
      <c r="G918" s="19">
        <f>FORECAST($I918,E$918:E$961,$I$918:$I$961)</f>
        <v>2461582.9189189188</v>
      </c>
      <c r="I918">
        <v>0</v>
      </c>
      <c r="J918" s="6">
        <v>1.33</v>
      </c>
      <c r="K918" t="s">
        <v>18</v>
      </c>
    </row>
    <row r="919" spans="1:11" x14ac:dyDescent="0.25">
      <c r="A919" s="2">
        <v>36</v>
      </c>
      <c r="B919" s="2">
        <v>3500</v>
      </c>
      <c r="C919" s="2" t="s">
        <v>7</v>
      </c>
      <c r="F919" s="19">
        <f t="shared" ref="F919:F961" si="72">FORECAST($I919,D$918:D$961,$I$918:$I$961)</f>
        <v>734000.43243243243</v>
      </c>
      <c r="G919" s="19">
        <f t="shared" ref="G919:G961" si="73">FORECAST($I919,E$918:E$961,$I$918:$I$961)</f>
        <v>2461588.8648648649</v>
      </c>
      <c r="I919">
        <v>5</v>
      </c>
      <c r="J919" s="6">
        <v>1.37</v>
      </c>
      <c r="K919" t="s">
        <v>18</v>
      </c>
    </row>
    <row r="920" spans="1:11" x14ac:dyDescent="0.25">
      <c r="A920" s="2">
        <v>36</v>
      </c>
      <c r="B920" s="2">
        <v>3500</v>
      </c>
      <c r="C920" s="2" t="s">
        <v>7</v>
      </c>
      <c r="F920" s="19">
        <f t="shared" si="72"/>
        <v>733999.21621621621</v>
      </c>
      <c r="G920" s="19">
        <f t="shared" si="73"/>
        <v>2461592.4324324322</v>
      </c>
      <c r="I920">
        <v>8</v>
      </c>
      <c r="J920" s="6">
        <v>1.71</v>
      </c>
      <c r="K920" t="s">
        <v>27</v>
      </c>
    </row>
    <row r="921" spans="1:11" x14ac:dyDescent="0.25">
      <c r="A921" s="2">
        <v>36</v>
      </c>
      <c r="B921" s="2">
        <v>3500</v>
      </c>
      <c r="C921" s="2" t="s">
        <v>7</v>
      </c>
      <c r="D921">
        <v>733998</v>
      </c>
      <c r="E921">
        <v>2461596</v>
      </c>
      <c r="F921" s="19">
        <f t="shared" si="72"/>
        <v>733998</v>
      </c>
      <c r="G921" s="19">
        <f t="shared" si="73"/>
        <v>2461596</v>
      </c>
      <c r="I921">
        <v>11</v>
      </c>
      <c r="J921" s="6">
        <v>1.73</v>
      </c>
      <c r="K921" t="s">
        <v>9</v>
      </c>
    </row>
    <row r="922" spans="1:11" x14ac:dyDescent="0.25">
      <c r="A922" s="2">
        <v>36</v>
      </c>
      <c r="B922" s="2">
        <v>3500</v>
      </c>
      <c r="C922" s="2" t="s">
        <v>7</v>
      </c>
      <c r="F922" s="19">
        <f t="shared" si="72"/>
        <v>733997.18918918911</v>
      </c>
      <c r="G922" s="19">
        <f t="shared" si="73"/>
        <v>2461598.3783783782</v>
      </c>
      <c r="I922">
        <v>13</v>
      </c>
      <c r="J922" s="6">
        <v>0.73099999999999998</v>
      </c>
    </row>
    <row r="923" spans="1:11" x14ac:dyDescent="0.25">
      <c r="A923" s="2">
        <v>36</v>
      </c>
      <c r="B923" s="2">
        <v>3500</v>
      </c>
      <c r="C923" s="2" t="s">
        <v>7</v>
      </c>
      <c r="F923" s="19">
        <f t="shared" si="72"/>
        <v>733996.78378378379</v>
      </c>
      <c r="G923" s="19">
        <f t="shared" si="73"/>
        <v>2461599.5675675673</v>
      </c>
      <c r="I923">
        <v>14</v>
      </c>
      <c r="J923" s="6">
        <v>0.38</v>
      </c>
    </row>
    <row r="924" spans="1:11" x14ac:dyDescent="0.25">
      <c r="A924" s="2">
        <v>36</v>
      </c>
      <c r="B924" s="2">
        <v>3500</v>
      </c>
      <c r="C924" s="2" t="s">
        <v>7</v>
      </c>
      <c r="F924" s="19">
        <f t="shared" si="72"/>
        <v>733996.37837837834</v>
      </c>
      <c r="G924" s="19">
        <f t="shared" si="73"/>
        <v>2461600.7567567565</v>
      </c>
      <c r="I924">
        <v>15</v>
      </c>
      <c r="J924" s="6">
        <v>0.26</v>
      </c>
    </row>
    <row r="925" spans="1:11" x14ac:dyDescent="0.25">
      <c r="A925" s="2">
        <v>36</v>
      </c>
      <c r="B925" s="2">
        <v>3500</v>
      </c>
      <c r="C925" s="2" t="s">
        <v>7</v>
      </c>
      <c r="F925" s="19">
        <f t="shared" si="72"/>
        <v>733995.9729729729</v>
      </c>
      <c r="G925" s="19">
        <f t="shared" si="73"/>
        <v>2461601.945945946</v>
      </c>
      <c r="I925">
        <v>16</v>
      </c>
      <c r="J925" s="6">
        <v>0.08</v>
      </c>
    </row>
    <row r="926" spans="1:11" x14ac:dyDescent="0.25">
      <c r="A926" s="2">
        <v>36</v>
      </c>
      <c r="B926" s="2">
        <v>3500</v>
      </c>
      <c r="C926" s="2" t="s">
        <v>7</v>
      </c>
      <c r="F926" s="19">
        <f t="shared" si="72"/>
        <v>733995.56756756757</v>
      </c>
      <c r="G926" s="19">
        <f t="shared" si="73"/>
        <v>2461603.1351351351</v>
      </c>
      <c r="I926">
        <v>17</v>
      </c>
      <c r="J926" s="6">
        <v>0.06</v>
      </c>
    </row>
    <row r="927" spans="1:11" x14ac:dyDescent="0.25">
      <c r="A927" s="2">
        <v>36</v>
      </c>
      <c r="B927" s="2">
        <v>3500</v>
      </c>
      <c r="C927" s="2" t="s">
        <v>7</v>
      </c>
      <c r="F927" s="19">
        <f t="shared" si="72"/>
        <v>733995.16216216213</v>
      </c>
      <c r="G927" s="19">
        <f t="shared" si="73"/>
        <v>2461604.3243243243</v>
      </c>
      <c r="I927">
        <v>18</v>
      </c>
      <c r="J927" s="6">
        <v>0.03</v>
      </c>
    </row>
    <row r="928" spans="1:11" x14ac:dyDescent="0.25">
      <c r="A928" s="2">
        <v>36</v>
      </c>
      <c r="B928" s="2">
        <v>3500</v>
      </c>
      <c r="C928" s="2" t="s">
        <v>7</v>
      </c>
      <c r="F928" s="19">
        <f t="shared" si="72"/>
        <v>733994.75675675669</v>
      </c>
      <c r="G928" s="19">
        <f t="shared" si="73"/>
        <v>2461605.5135135134</v>
      </c>
      <c r="I928">
        <v>19</v>
      </c>
      <c r="J928" s="6">
        <v>0.03</v>
      </c>
    </row>
    <row r="929" spans="1:11" x14ac:dyDescent="0.25">
      <c r="A929" s="2">
        <v>36</v>
      </c>
      <c r="B929" s="2">
        <v>3500</v>
      </c>
      <c r="C929" s="2" t="s">
        <v>7</v>
      </c>
      <c r="F929" s="19">
        <f t="shared" si="72"/>
        <v>733994.35135135124</v>
      </c>
      <c r="G929" s="19">
        <f t="shared" si="73"/>
        <v>2461606.7027027025</v>
      </c>
      <c r="I929">
        <v>20</v>
      </c>
      <c r="J929" s="6">
        <v>0.03</v>
      </c>
    </row>
    <row r="930" spans="1:11" x14ac:dyDescent="0.25">
      <c r="A930" s="2">
        <v>36</v>
      </c>
      <c r="B930" s="2">
        <v>3500</v>
      </c>
      <c r="C930" s="2" t="s">
        <v>7</v>
      </c>
      <c r="F930" s="19">
        <f t="shared" si="72"/>
        <v>733993.94594594592</v>
      </c>
      <c r="G930" s="19">
        <f t="shared" si="73"/>
        <v>2461607.8918918916</v>
      </c>
      <c r="I930">
        <v>21</v>
      </c>
      <c r="J930" s="6">
        <v>0.05</v>
      </c>
    </row>
    <row r="931" spans="1:11" x14ac:dyDescent="0.25">
      <c r="A931" s="2">
        <v>36</v>
      </c>
      <c r="B931" s="2">
        <v>3500</v>
      </c>
      <c r="C931" s="2" t="s">
        <v>7</v>
      </c>
      <c r="F931" s="19">
        <f t="shared" si="72"/>
        <v>733993.54054054047</v>
      </c>
      <c r="G931" s="19">
        <f t="shared" si="73"/>
        <v>2461609.0810810812</v>
      </c>
      <c r="I931">
        <v>22</v>
      </c>
      <c r="J931" s="6">
        <v>0.03</v>
      </c>
    </row>
    <row r="932" spans="1:11" x14ac:dyDescent="0.25">
      <c r="A932" s="2">
        <v>36</v>
      </c>
      <c r="B932" s="2">
        <v>3500</v>
      </c>
      <c r="C932" s="2" t="s">
        <v>7</v>
      </c>
      <c r="F932" s="19">
        <f t="shared" si="72"/>
        <v>733993.13513513503</v>
      </c>
      <c r="G932" s="19">
        <f t="shared" si="73"/>
        <v>2461610.2702702703</v>
      </c>
      <c r="I932">
        <v>23</v>
      </c>
      <c r="J932" s="6">
        <v>0.01</v>
      </c>
    </row>
    <row r="933" spans="1:11" x14ac:dyDescent="0.25">
      <c r="A933" s="2">
        <v>36</v>
      </c>
      <c r="B933" s="2">
        <v>3500</v>
      </c>
      <c r="C933" s="2" t="s">
        <v>7</v>
      </c>
      <c r="F933" s="19">
        <f t="shared" si="72"/>
        <v>733992.7297297297</v>
      </c>
      <c r="G933" s="19">
        <f t="shared" si="73"/>
        <v>2461611.4594594594</v>
      </c>
      <c r="I933">
        <v>24</v>
      </c>
      <c r="J933" s="6">
        <v>0.01</v>
      </c>
    </row>
    <row r="934" spans="1:11" x14ac:dyDescent="0.25">
      <c r="A934" s="2">
        <v>36</v>
      </c>
      <c r="B934" s="2">
        <v>3500</v>
      </c>
      <c r="C934" s="2" t="s">
        <v>7</v>
      </c>
      <c r="F934" s="19">
        <f t="shared" si="72"/>
        <v>733992.32432432426</v>
      </c>
      <c r="G934" s="19">
        <f t="shared" si="73"/>
        <v>2461612.6486486485</v>
      </c>
      <c r="I934">
        <v>25</v>
      </c>
      <c r="J934" s="6">
        <v>0.1</v>
      </c>
    </row>
    <row r="935" spans="1:11" x14ac:dyDescent="0.25">
      <c r="A935" s="2">
        <v>36</v>
      </c>
      <c r="B935" s="2">
        <v>3500</v>
      </c>
      <c r="C935" s="2" t="s">
        <v>7</v>
      </c>
      <c r="F935" s="19">
        <f t="shared" si="72"/>
        <v>733991.91891891882</v>
      </c>
      <c r="G935" s="19">
        <f t="shared" si="73"/>
        <v>2461613.8378378376</v>
      </c>
      <c r="I935">
        <v>26</v>
      </c>
      <c r="J935" s="6">
        <v>0.31</v>
      </c>
    </row>
    <row r="936" spans="1:11" x14ac:dyDescent="0.25">
      <c r="A936" s="2">
        <v>36</v>
      </c>
      <c r="B936" s="2">
        <v>3500</v>
      </c>
      <c r="C936" s="2" t="s">
        <v>7</v>
      </c>
      <c r="F936" s="19">
        <f t="shared" si="72"/>
        <v>733991.51351351349</v>
      </c>
      <c r="G936" s="19">
        <f t="shared" si="73"/>
        <v>2461615.0270270268</v>
      </c>
      <c r="I936">
        <v>27</v>
      </c>
      <c r="J936" s="6">
        <v>0.18</v>
      </c>
    </row>
    <row r="937" spans="1:11" x14ac:dyDescent="0.25">
      <c r="A937" s="2">
        <v>36</v>
      </c>
      <c r="B937" s="2">
        <v>3500</v>
      </c>
      <c r="C937" s="2" t="s">
        <v>7</v>
      </c>
      <c r="F937" s="19">
        <f t="shared" si="72"/>
        <v>733991.10810810805</v>
      </c>
      <c r="G937" s="19">
        <f t="shared" si="73"/>
        <v>2461616.2162162163</v>
      </c>
      <c r="I937">
        <v>28</v>
      </c>
      <c r="J937" s="6">
        <v>0.06</v>
      </c>
    </row>
    <row r="938" spans="1:11" x14ac:dyDescent="0.25">
      <c r="A938" s="2">
        <v>36</v>
      </c>
      <c r="B938" s="2">
        <v>3500</v>
      </c>
      <c r="C938" s="2" t="s">
        <v>7</v>
      </c>
      <c r="F938" s="19">
        <f t="shared" si="72"/>
        <v>733990.70270270261</v>
      </c>
      <c r="G938" s="19">
        <f t="shared" si="73"/>
        <v>2461617.4054054054</v>
      </c>
      <c r="I938">
        <v>29</v>
      </c>
      <c r="J938" s="6">
        <v>-0.02</v>
      </c>
    </row>
    <row r="939" spans="1:11" x14ac:dyDescent="0.25">
      <c r="A939" s="2">
        <v>36</v>
      </c>
      <c r="B939" s="2">
        <v>3500</v>
      </c>
      <c r="C939" s="2" t="s">
        <v>7</v>
      </c>
      <c r="F939" s="19">
        <f t="shared" si="72"/>
        <v>733990.29729729728</v>
      </c>
      <c r="G939" s="19">
        <f t="shared" si="73"/>
        <v>2461618.5945945946</v>
      </c>
      <c r="I939">
        <v>30</v>
      </c>
      <c r="J939" s="6">
        <v>-0.04</v>
      </c>
      <c r="K939" t="s">
        <v>10</v>
      </c>
    </row>
    <row r="940" spans="1:11" x14ac:dyDescent="0.25">
      <c r="A940" s="2">
        <v>36</v>
      </c>
      <c r="B940" s="2">
        <v>3500</v>
      </c>
      <c r="C940" s="2" t="s">
        <v>7</v>
      </c>
      <c r="F940" s="19">
        <f t="shared" si="72"/>
        <v>733989.89189189184</v>
      </c>
      <c r="G940" s="19">
        <f t="shared" si="73"/>
        <v>2461619.7837837837</v>
      </c>
      <c r="I940">
        <v>31</v>
      </c>
      <c r="J940" s="6">
        <v>-0.08</v>
      </c>
    </row>
    <row r="941" spans="1:11" x14ac:dyDescent="0.25">
      <c r="A941" s="2">
        <v>36</v>
      </c>
      <c r="B941" s="2">
        <v>3500</v>
      </c>
      <c r="C941" s="2" t="s">
        <v>7</v>
      </c>
      <c r="F941" s="19">
        <f t="shared" si="72"/>
        <v>733989.48648648639</v>
      </c>
      <c r="G941" s="19">
        <f t="shared" si="73"/>
        <v>2461620.9729729728</v>
      </c>
      <c r="I941">
        <v>32</v>
      </c>
      <c r="J941" s="6">
        <v>-7.0000000000000007E-2</v>
      </c>
    </row>
    <row r="942" spans="1:11" x14ac:dyDescent="0.25">
      <c r="A942" s="2">
        <v>36</v>
      </c>
      <c r="B942" s="2">
        <v>3500</v>
      </c>
      <c r="C942" s="2" t="s">
        <v>7</v>
      </c>
      <c r="F942" s="19">
        <f t="shared" si="72"/>
        <v>733989.08108108107</v>
      </c>
      <c r="G942" s="19">
        <f t="shared" si="73"/>
        <v>2461622.1621621619</v>
      </c>
      <c r="I942">
        <v>33</v>
      </c>
      <c r="J942" s="6">
        <v>-7.0000000000000007E-2</v>
      </c>
    </row>
    <row r="943" spans="1:11" x14ac:dyDescent="0.25">
      <c r="A943" s="2">
        <v>36</v>
      </c>
      <c r="B943" s="2">
        <v>3500</v>
      </c>
      <c r="C943" s="2" t="s">
        <v>7</v>
      </c>
      <c r="F943" s="19">
        <f t="shared" si="72"/>
        <v>733988.67567567562</v>
      </c>
      <c r="G943" s="19">
        <f t="shared" si="73"/>
        <v>2461623.3513513515</v>
      </c>
      <c r="I943">
        <v>34</v>
      </c>
      <c r="J943" s="6">
        <v>-7.0000000000000007E-2</v>
      </c>
    </row>
    <row r="944" spans="1:11" x14ac:dyDescent="0.25">
      <c r="A944" s="2">
        <v>36</v>
      </c>
      <c r="B944" s="2">
        <v>3500</v>
      </c>
      <c r="C944" s="2" t="s">
        <v>7</v>
      </c>
      <c r="F944" s="19">
        <f t="shared" si="72"/>
        <v>733988.27027027018</v>
      </c>
      <c r="G944" s="19">
        <f t="shared" si="73"/>
        <v>2461624.5405405406</v>
      </c>
      <c r="I944">
        <v>35</v>
      </c>
      <c r="J944" s="6">
        <v>-7.0000000000000007E-2</v>
      </c>
    </row>
    <row r="945" spans="1:11" x14ac:dyDescent="0.25">
      <c r="A945" s="2">
        <v>36</v>
      </c>
      <c r="B945" s="2">
        <v>3500</v>
      </c>
      <c r="C945" s="2" t="s">
        <v>7</v>
      </c>
      <c r="F945" s="19">
        <f t="shared" si="72"/>
        <v>733987.86486486485</v>
      </c>
      <c r="G945" s="19">
        <f t="shared" si="73"/>
        <v>2461625.7297297297</v>
      </c>
      <c r="I945">
        <v>36</v>
      </c>
      <c r="J945" s="6">
        <v>-0.13</v>
      </c>
    </row>
    <row r="946" spans="1:11" x14ac:dyDescent="0.25">
      <c r="A946" s="2">
        <v>36</v>
      </c>
      <c r="B946" s="2">
        <v>3500</v>
      </c>
      <c r="C946" s="2" t="s">
        <v>7</v>
      </c>
      <c r="F946" s="19">
        <f t="shared" si="72"/>
        <v>733987.45945945941</v>
      </c>
      <c r="G946" s="19">
        <f t="shared" si="73"/>
        <v>2461626.9189189188</v>
      </c>
      <c r="I946">
        <v>37</v>
      </c>
      <c r="J946" s="6">
        <v>-0.17</v>
      </c>
    </row>
    <row r="947" spans="1:11" x14ac:dyDescent="0.25">
      <c r="A947" s="2">
        <v>36</v>
      </c>
      <c r="B947" s="2">
        <v>3500</v>
      </c>
      <c r="C947" s="2" t="s">
        <v>7</v>
      </c>
      <c r="F947" s="19">
        <f t="shared" si="72"/>
        <v>733987.05405405397</v>
      </c>
      <c r="G947" s="19">
        <f t="shared" si="73"/>
        <v>2461628.1081081079</v>
      </c>
      <c r="I947">
        <v>38</v>
      </c>
      <c r="J947" s="6">
        <v>-0.23</v>
      </c>
    </row>
    <row r="948" spans="1:11" x14ac:dyDescent="0.25">
      <c r="A948" s="2">
        <v>36</v>
      </c>
      <c r="B948" s="2">
        <v>3500</v>
      </c>
      <c r="C948" s="2" t="s">
        <v>7</v>
      </c>
      <c r="F948" s="19">
        <f t="shared" si="72"/>
        <v>733986.64864864864</v>
      </c>
      <c r="G948" s="19">
        <f t="shared" si="73"/>
        <v>2461629.297297297</v>
      </c>
      <c r="I948">
        <v>39</v>
      </c>
      <c r="J948" s="6">
        <v>-0.19</v>
      </c>
    </row>
    <row r="949" spans="1:11" x14ac:dyDescent="0.25">
      <c r="A949" s="2">
        <v>36</v>
      </c>
      <c r="B949" s="2">
        <v>3500</v>
      </c>
      <c r="C949" s="2" t="s">
        <v>7</v>
      </c>
      <c r="F949" s="19">
        <f t="shared" si="72"/>
        <v>733986.2432432432</v>
      </c>
      <c r="G949" s="19">
        <f t="shared" si="73"/>
        <v>2461630.4864864862</v>
      </c>
      <c r="I949">
        <v>40</v>
      </c>
      <c r="J949" s="6">
        <v>-0.16</v>
      </c>
    </row>
    <row r="950" spans="1:11" x14ac:dyDescent="0.25">
      <c r="A950" s="2">
        <v>36</v>
      </c>
      <c r="B950" s="2">
        <v>3500</v>
      </c>
      <c r="C950" s="2" t="s">
        <v>7</v>
      </c>
      <c r="F950" s="19">
        <f t="shared" si="72"/>
        <v>733985.83783783775</v>
      </c>
      <c r="G950" s="19">
        <f t="shared" si="73"/>
        <v>2461631.6756756757</v>
      </c>
      <c r="I950">
        <v>41</v>
      </c>
      <c r="J950" s="6">
        <v>-0.15</v>
      </c>
    </row>
    <row r="951" spans="1:11" x14ac:dyDescent="0.25">
      <c r="A951" s="2">
        <v>36</v>
      </c>
      <c r="B951" s="2">
        <v>3500</v>
      </c>
      <c r="C951" s="2" t="s">
        <v>7</v>
      </c>
      <c r="F951" s="19">
        <f t="shared" si="72"/>
        <v>733985.43243243243</v>
      </c>
      <c r="G951" s="19">
        <f t="shared" si="73"/>
        <v>2461632.8648648649</v>
      </c>
      <c r="I951">
        <v>42</v>
      </c>
      <c r="J951" s="6">
        <v>-0.1</v>
      </c>
    </row>
    <row r="952" spans="1:11" x14ac:dyDescent="0.25">
      <c r="A952" s="2">
        <v>36</v>
      </c>
      <c r="B952" s="2">
        <v>3500</v>
      </c>
      <c r="C952" s="2" t="s">
        <v>7</v>
      </c>
      <c r="F952" s="19">
        <f t="shared" si="72"/>
        <v>733985.02702702698</v>
      </c>
      <c r="G952" s="19">
        <f t="shared" si="73"/>
        <v>2461634.054054054</v>
      </c>
      <c r="I952">
        <v>43</v>
      </c>
      <c r="J952" s="6">
        <v>-0.03</v>
      </c>
    </row>
    <row r="953" spans="1:11" x14ac:dyDescent="0.25">
      <c r="A953" s="2">
        <v>36</v>
      </c>
      <c r="B953" s="2">
        <v>3500</v>
      </c>
      <c r="C953" s="2" t="s">
        <v>7</v>
      </c>
      <c r="F953" s="19">
        <f t="shared" si="72"/>
        <v>733984.62162162154</v>
      </c>
      <c r="G953" s="19">
        <f t="shared" si="73"/>
        <v>2461635.2432432431</v>
      </c>
      <c r="I953">
        <v>44</v>
      </c>
      <c r="J953" s="6">
        <v>0.09</v>
      </c>
    </row>
    <row r="954" spans="1:11" x14ac:dyDescent="0.25">
      <c r="A954" s="2">
        <v>36</v>
      </c>
      <c r="B954" s="2">
        <v>3500</v>
      </c>
      <c r="C954" s="2" t="s">
        <v>7</v>
      </c>
      <c r="F954" s="19">
        <f t="shared" si="72"/>
        <v>733984.21621621621</v>
      </c>
      <c r="G954" s="19">
        <f t="shared" si="73"/>
        <v>2461636.4324324322</v>
      </c>
      <c r="I954">
        <v>45</v>
      </c>
      <c r="J954" s="6">
        <v>0.27</v>
      </c>
    </row>
    <row r="955" spans="1:11" x14ac:dyDescent="0.25">
      <c r="A955" s="2">
        <v>36</v>
      </c>
      <c r="B955" s="2">
        <v>3500</v>
      </c>
      <c r="C955" s="2" t="s">
        <v>7</v>
      </c>
      <c r="F955" s="19">
        <f t="shared" si="72"/>
        <v>733983.81081081077</v>
      </c>
      <c r="G955" s="19">
        <f t="shared" si="73"/>
        <v>2461637.6216216213</v>
      </c>
      <c r="I955">
        <v>46</v>
      </c>
      <c r="J955" s="6">
        <v>0.56000000000000005</v>
      </c>
    </row>
    <row r="956" spans="1:11" x14ac:dyDescent="0.25">
      <c r="A956" s="2">
        <v>36</v>
      </c>
      <c r="B956" s="2">
        <v>3500</v>
      </c>
      <c r="C956" s="2" t="s">
        <v>7</v>
      </c>
      <c r="F956" s="19">
        <f t="shared" si="72"/>
        <v>733983.40540540533</v>
      </c>
      <c r="G956" s="19">
        <f t="shared" si="73"/>
        <v>2461638.8108108109</v>
      </c>
      <c r="I956">
        <v>47</v>
      </c>
      <c r="J956" s="6">
        <v>0.73</v>
      </c>
    </row>
    <row r="957" spans="1:11" x14ac:dyDescent="0.25">
      <c r="A957" s="2">
        <v>36</v>
      </c>
      <c r="B957" s="2">
        <v>3500</v>
      </c>
      <c r="C957" s="2" t="s">
        <v>7</v>
      </c>
      <c r="D957">
        <v>733983</v>
      </c>
      <c r="E957">
        <v>2461640</v>
      </c>
      <c r="F957" s="19">
        <f t="shared" si="72"/>
        <v>733983</v>
      </c>
      <c r="G957" s="19">
        <f t="shared" si="73"/>
        <v>2461640</v>
      </c>
      <c r="I957">
        <v>48</v>
      </c>
      <c r="J957" s="6">
        <v>1.45</v>
      </c>
      <c r="K957" t="s">
        <v>8</v>
      </c>
    </row>
    <row r="958" spans="1:11" x14ac:dyDescent="0.25">
      <c r="A958" s="2">
        <v>36</v>
      </c>
      <c r="B958" s="2">
        <v>3500</v>
      </c>
      <c r="C958" s="2" t="s">
        <v>7</v>
      </c>
      <c r="F958" s="19">
        <f t="shared" si="72"/>
        <v>733981.78378378379</v>
      </c>
      <c r="G958" s="19">
        <f t="shared" si="73"/>
        <v>2461643.5675675673</v>
      </c>
      <c r="I958">
        <v>51</v>
      </c>
      <c r="J958" s="6">
        <v>1.45</v>
      </c>
      <c r="K958" t="s">
        <v>27</v>
      </c>
    </row>
    <row r="959" spans="1:11" x14ac:dyDescent="0.25">
      <c r="A959" s="2">
        <v>36</v>
      </c>
      <c r="B959" s="2">
        <v>3500</v>
      </c>
      <c r="C959" s="2" t="s">
        <v>7</v>
      </c>
      <c r="F959" s="19">
        <f t="shared" si="72"/>
        <v>733980.9729729729</v>
      </c>
      <c r="G959" s="19">
        <f t="shared" si="73"/>
        <v>2461645.945945946</v>
      </c>
      <c r="I959">
        <v>53</v>
      </c>
      <c r="J959" s="6">
        <v>1.35</v>
      </c>
      <c r="K959" t="s">
        <v>18</v>
      </c>
    </row>
    <row r="960" spans="1:11" x14ac:dyDescent="0.25">
      <c r="A960" s="2">
        <v>36</v>
      </c>
      <c r="B960" s="2">
        <v>3500</v>
      </c>
      <c r="C960" s="2" t="s">
        <v>7</v>
      </c>
      <c r="F960" s="19">
        <f t="shared" si="72"/>
        <v>733978.13513513503</v>
      </c>
      <c r="G960" s="19">
        <f t="shared" si="73"/>
        <v>2461654.2702702703</v>
      </c>
      <c r="I960">
        <v>60</v>
      </c>
      <c r="J960" s="6">
        <v>1.29</v>
      </c>
      <c r="K960" t="s">
        <v>18</v>
      </c>
    </row>
    <row r="961" spans="1:11" x14ac:dyDescent="0.25">
      <c r="A961" s="2">
        <v>36</v>
      </c>
      <c r="B961" s="2">
        <v>3500</v>
      </c>
      <c r="C961" s="2" t="s">
        <v>7</v>
      </c>
      <c r="F961" s="19">
        <f t="shared" si="72"/>
        <v>733977.7297297297</v>
      </c>
      <c r="G961" s="19">
        <f t="shared" si="73"/>
        <v>2461655.4594594594</v>
      </c>
      <c r="I961">
        <v>61</v>
      </c>
      <c r="J961" s="6">
        <v>1.26</v>
      </c>
      <c r="K961" t="s">
        <v>18</v>
      </c>
    </row>
    <row r="963" spans="1:11" x14ac:dyDescent="0.25">
      <c r="A963" s="2">
        <v>37</v>
      </c>
      <c r="B963" s="2">
        <v>3584</v>
      </c>
      <c r="C963" s="2" t="s">
        <v>7</v>
      </c>
      <c r="F963" s="19">
        <f>FORECAST($I963,D$963:D$993,$I$963:$I$993)</f>
        <v>734080</v>
      </c>
      <c r="G963" s="19">
        <f>FORECAST($I963,E$963:E$993,$I$963:$I$993)</f>
        <v>2461622.25</v>
      </c>
      <c r="I963">
        <v>0</v>
      </c>
      <c r="J963" s="6">
        <v>1.35</v>
      </c>
      <c r="K963" t="s">
        <v>18</v>
      </c>
    </row>
    <row r="964" spans="1:11" x14ac:dyDescent="0.25">
      <c r="A964" s="2">
        <v>37</v>
      </c>
      <c r="B964" s="2">
        <v>3584</v>
      </c>
      <c r="C964" s="2" t="s">
        <v>7</v>
      </c>
      <c r="F964" s="19">
        <f t="shared" ref="F964:F993" si="74">FORECAST($I964,D$963:D$993,$I$963:$I$993)</f>
        <v>734078.33333333337</v>
      </c>
      <c r="G964" s="19">
        <f t="shared" ref="G964:G993" si="75">FORECAST($I964,E$963:E$993,$I$963:$I$993)</f>
        <v>2461627.6666666665</v>
      </c>
      <c r="I964">
        <v>5</v>
      </c>
      <c r="J964" s="6">
        <v>1.33</v>
      </c>
    </row>
    <row r="965" spans="1:11" x14ac:dyDescent="0.25">
      <c r="A965" s="2">
        <v>37</v>
      </c>
      <c r="B965" s="2">
        <v>3584</v>
      </c>
      <c r="C965" s="2" t="s">
        <v>7</v>
      </c>
      <c r="F965" s="19">
        <f t="shared" si="74"/>
        <v>734078</v>
      </c>
      <c r="G965" s="19">
        <f t="shared" si="75"/>
        <v>2461628.75</v>
      </c>
      <c r="I965">
        <v>6</v>
      </c>
      <c r="J965" s="6">
        <v>1.69</v>
      </c>
      <c r="K965" t="s">
        <v>27</v>
      </c>
    </row>
    <row r="966" spans="1:11" x14ac:dyDescent="0.25">
      <c r="A966" s="2">
        <v>37</v>
      </c>
      <c r="B966" s="2">
        <v>3584</v>
      </c>
      <c r="C966" s="2" t="s">
        <v>7</v>
      </c>
      <c r="D966">
        <v>734077</v>
      </c>
      <c r="E966">
        <v>2461632</v>
      </c>
      <c r="F966" s="19">
        <f t="shared" si="74"/>
        <v>734077</v>
      </c>
      <c r="G966" s="19">
        <f t="shared" si="75"/>
        <v>2461632</v>
      </c>
      <c r="I966">
        <v>9</v>
      </c>
      <c r="J966" s="6">
        <v>1.69</v>
      </c>
      <c r="K966" t="s">
        <v>9</v>
      </c>
    </row>
    <row r="967" spans="1:11" x14ac:dyDescent="0.25">
      <c r="A967" s="2">
        <v>37</v>
      </c>
      <c r="B967" s="2">
        <v>3584</v>
      </c>
      <c r="C967" s="2" t="s">
        <v>7</v>
      </c>
      <c r="F967" s="19">
        <f t="shared" si="74"/>
        <v>734076.33333333337</v>
      </c>
      <c r="G967" s="19">
        <f t="shared" si="75"/>
        <v>2461634.1666666665</v>
      </c>
      <c r="I967">
        <v>11</v>
      </c>
      <c r="J967" s="6">
        <v>0.73</v>
      </c>
    </row>
    <row r="968" spans="1:11" x14ac:dyDescent="0.25">
      <c r="A968" s="2">
        <v>37</v>
      </c>
      <c r="B968" s="2">
        <v>3584</v>
      </c>
      <c r="C968" s="2" t="s">
        <v>7</v>
      </c>
      <c r="F968" s="19">
        <f t="shared" si="74"/>
        <v>734076</v>
      </c>
      <c r="G968" s="19">
        <f t="shared" si="75"/>
        <v>2461635.25</v>
      </c>
      <c r="I968">
        <v>12</v>
      </c>
      <c r="J968" s="6">
        <v>0.13</v>
      </c>
    </row>
    <row r="969" spans="1:11" x14ac:dyDescent="0.25">
      <c r="A969" s="2">
        <v>37</v>
      </c>
      <c r="B969" s="2">
        <v>3584</v>
      </c>
      <c r="C969" s="2" t="s">
        <v>7</v>
      </c>
      <c r="F969" s="19">
        <f t="shared" si="74"/>
        <v>734075.66666666663</v>
      </c>
      <c r="G969" s="19">
        <f t="shared" si="75"/>
        <v>2461636.3333333335</v>
      </c>
      <c r="I969">
        <v>13</v>
      </c>
      <c r="J969" s="6">
        <v>0.28999999999999998</v>
      </c>
    </row>
    <row r="970" spans="1:11" x14ac:dyDescent="0.25">
      <c r="A970" s="2">
        <v>37</v>
      </c>
      <c r="B970" s="2">
        <v>3584</v>
      </c>
      <c r="C970" s="2" t="s">
        <v>7</v>
      </c>
      <c r="F970" s="19">
        <f t="shared" si="74"/>
        <v>734075.33333333337</v>
      </c>
      <c r="G970" s="19">
        <f t="shared" si="75"/>
        <v>2461637.4166666665</v>
      </c>
      <c r="I970">
        <v>14</v>
      </c>
      <c r="J970" s="6">
        <v>0.13</v>
      </c>
    </row>
    <row r="971" spans="1:11" x14ac:dyDescent="0.25">
      <c r="A971" s="2">
        <v>37</v>
      </c>
      <c r="B971" s="2">
        <v>3584</v>
      </c>
      <c r="C971" s="2" t="s">
        <v>7</v>
      </c>
      <c r="F971" s="19">
        <f t="shared" si="74"/>
        <v>734075</v>
      </c>
      <c r="G971" s="19">
        <f t="shared" si="75"/>
        <v>2461638.5</v>
      </c>
      <c r="I971">
        <v>15</v>
      </c>
      <c r="J971" s="6">
        <v>-0.02</v>
      </c>
    </row>
    <row r="972" spans="1:11" x14ac:dyDescent="0.25">
      <c r="A972" s="2">
        <v>37</v>
      </c>
      <c r="B972" s="2">
        <v>3584</v>
      </c>
      <c r="C972" s="2" t="s">
        <v>7</v>
      </c>
      <c r="F972" s="19">
        <f t="shared" si="74"/>
        <v>734074.66666666663</v>
      </c>
      <c r="G972" s="19">
        <f t="shared" si="75"/>
        <v>2461639.5833333335</v>
      </c>
      <c r="I972">
        <v>16</v>
      </c>
      <c r="J972" s="6">
        <v>-0.09</v>
      </c>
    </row>
    <row r="973" spans="1:11" x14ac:dyDescent="0.25">
      <c r="A973" s="2">
        <v>37</v>
      </c>
      <c r="B973" s="2">
        <v>3584</v>
      </c>
      <c r="C973" s="2" t="s">
        <v>7</v>
      </c>
      <c r="F973" s="19">
        <f t="shared" si="74"/>
        <v>734074.33333333337</v>
      </c>
      <c r="G973" s="19">
        <f t="shared" si="75"/>
        <v>2461640.6666666665</v>
      </c>
      <c r="I973">
        <v>17</v>
      </c>
      <c r="J973" s="6">
        <v>-0.13</v>
      </c>
    </row>
    <row r="974" spans="1:11" x14ac:dyDescent="0.25">
      <c r="A974" s="2">
        <v>37</v>
      </c>
      <c r="B974" s="2">
        <v>3584</v>
      </c>
      <c r="C974" s="2" t="s">
        <v>7</v>
      </c>
      <c r="F974" s="19">
        <f t="shared" si="74"/>
        <v>734074</v>
      </c>
      <c r="G974" s="19">
        <f t="shared" si="75"/>
        <v>2461641.75</v>
      </c>
      <c r="I974">
        <v>18</v>
      </c>
      <c r="J974" s="6">
        <v>-0.14000000000000001</v>
      </c>
    </row>
    <row r="975" spans="1:11" x14ac:dyDescent="0.25">
      <c r="A975" s="2">
        <v>37</v>
      </c>
      <c r="B975" s="2">
        <v>3584</v>
      </c>
      <c r="C975" s="2" t="s">
        <v>7</v>
      </c>
      <c r="F975" s="19">
        <f t="shared" si="74"/>
        <v>734073.66666666663</v>
      </c>
      <c r="G975" s="19">
        <f t="shared" si="75"/>
        <v>2461642.8333333335</v>
      </c>
      <c r="I975">
        <v>19</v>
      </c>
      <c r="J975" s="6">
        <v>-0.12</v>
      </c>
    </row>
    <row r="976" spans="1:11" x14ac:dyDescent="0.25">
      <c r="A976" s="2">
        <v>37</v>
      </c>
      <c r="B976" s="2">
        <v>3584</v>
      </c>
      <c r="C976" s="2" t="s">
        <v>7</v>
      </c>
      <c r="F976" s="19">
        <f t="shared" si="74"/>
        <v>734073.33333333337</v>
      </c>
      <c r="G976" s="19">
        <f t="shared" si="75"/>
        <v>2461643.9166666665</v>
      </c>
      <c r="I976">
        <v>20</v>
      </c>
      <c r="J976" s="6">
        <v>-0.11</v>
      </c>
      <c r="K976" t="s">
        <v>10</v>
      </c>
    </row>
    <row r="977" spans="1:11" x14ac:dyDescent="0.25">
      <c r="A977" s="2">
        <v>37</v>
      </c>
      <c r="B977" s="2">
        <v>3584</v>
      </c>
      <c r="C977" s="2" t="s">
        <v>7</v>
      </c>
      <c r="F977" s="19">
        <f t="shared" si="74"/>
        <v>734073</v>
      </c>
      <c r="G977" s="19">
        <f t="shared" si="75"/>
        <v>2461645</v>
      </c>
      <c r="I977">
        <v>21</v>
      </c>
      <c r="J977" s="6">
        <v>-0.06</v>
      </c>
    </row>
    <row r="978" spans="1:11" x14ac:dyDescent="0.25">
      <c r="A978" s="2">
        <v>37</v>
      </c>
      <c r="B978" s="2">
        <v>3584</v>
      </c>
      <c r="C978" s="2" t="s">
        <v>7</v>
      </c>
      <c r="F978" s="19">
        <f t="shared" si="74"/>
        <v>734072.66666666663</v>
      </c>
      <c r="G978" s="19">
        <f t="shared" si="75"/>
        <v>2461646.0833333335</v>
      </c>
      <c r="I978">
        <v>22</v>
      </c>
      <c r="J978" s="6">
        <v>-0.03</v>
      </c>
    </row>
    <row r="979" spans="1:11" x14ac:dyDescent="0.25">
      <c r="A979" s="2">
        <v>37</v>
      </c>
      <c r="B979" s="2">
        <v>3584</v>
      </c>
      <c r="C979" s="2" t="s">
        <v>7</v>
      </c>
      <c r="F979" s="19">
        <f t="shared" si="74"/>
        <v>734072.33333333337</v>
      </c>
      <c r="G979" s="19">
        <f t="shared" si="75"/>
        <v>2461647.1666666665</v>
      </c>
      <c r="I979">
        <v>23</v>
      </c>
      <c r="J979" s="6">
        <v>-0.04</v>
      </c>
    </row>
    <row r="980" spans="1:11" x14ac:dyDescent="0.25">
      <c r="A980" s="2">
        <v>37</v>
      </c>
      <c r="B980" s="2">
        <v>3584</v>
      </c>
      <c r="C980" s="2" t="s">
        <v>7</v>
      </c>
      <c r="F980" s="19">
        <f t="shared" si="74"/>
        <v>734072</v>
      </c>
      <c r="G980" s="19">
        <f t="shared" si="75"/>
        <v>2461648.25</v>
      </c>
      <c r="I980">
        <v>24</v>
      </c>
      <c r="J980" s="6">
        <v>0.06</v>
      </c>
    </row>
    <row r="981" spans="1:11" x14ac:dyDescent="0.25">
      <c r="A981" s="2">
        <v>37</v>
      </c>
      <c r="B981" s="2">
        <v>3584</v>
      </c>
      <c r="C981" s="2" t="s">
        <v>7</v>
      </c>
      <c r="F981" s="19">
        <f t="shared" si="74"/>
        <v>734071.66666666663</v>
      </c>
      <c r="G981" s="19">
        <f t="shared" si="75"/>
        <v>2461649.3333333335</v>
      </c>
      <c r="I981">
        <v>25</v>
      </c>
      <c r="J981" s="6">
        <v>-0.02</v>
      </c>
    </row>
    <row r="982" spans="1:11" x14ac:dyDescent="0.25">
      <c r="A982" s="2">
        <v>37</v>
      </c>
      <c r="B982" s="2">
        <v>3584</v>
      </c>
      <c r="C982" s="2" t="s">
        <v>7</v>
      </c>
      <c r="F982" s="19">
        <f t="shared" si="74"/>
        <v>734071.33333333337</v>
      </c>
      <c r="G982" s="19">
        <f t="shared" si="75"/>
        <v>2461650.4166666665</v>
      </c>
      <c r="I982">
        <v>26</v>
      </c>
      <c r="J982" s="6">
        <v>-7.0000000000000007E-2</v>
      </c>
    </row>
    <row r="983" spans="1:11" x14ac:dyDescent="0.25">
      <c r="A983" s="2">
        <v>37</v>
      </c>
      <c r="B983" s="2">
        <v>3584</v>
      </c>
      <c r="C983" s="2" t="s">
        <v>7</v>
      </c>
      <c r="F983" s="19">
        <f t="shared" si="74"/>
        <v>734071</v>
      </c>
      <c r="G983" s="19">
        <f t="shared" si="75"/>
        <v>2461651.5</v>
      </c>
      <c r="I983">
        <v>27</v>
      </c>
      <c r="J983" s="6">
        <v>-0.1</v>
      </c>
    </row>
    <row r="984" spans="1:11" x14ac:dyDescent="0.25">
      <c r="A984" s="2">
        <v>37</v>
      </c>
      <c r="B984" s="2">
        <v>3584</v>
      </c>
      <c r="C984" s="2" t="s">
        <v>7</v>
      </c>
      <c r="F984" s="19">
        <f t="shared" si="74"/>
        <v>734070.66666666663</v>
      </c>
      <c r="G984" s="19">
        <f t="shared" si="75"/>
        <v>2461652.5833333335</v>
      </c>
      <c r="I984">
        <v>28</v>
      </c>
      <c r="J984" s="6">
        <v>-0.23</v>
      </c>
    </row>
    <row r="985" spans="1:11" x14ac:dyDescent="0.25">
      <c r="A985" s="2">
        <v>37</v>
      </c>
      <c r="B985" s="2">
        <v>3584</v>
      </c>
      <c r="C985" s="2" t="s">
        <v>7</v>
      </c>
      <c r="F985" s="19">
        <f t="shared" si="74"/>
        <v>734070.33333333337</v>
      </c>
      <c r="G985" s="19">
        <f t="shared" si="75"/>
        <v>2461653.6666666665</v>
      </c>
      <c r="I985">
        <v>29</v>
      </c>
      <c r="J985" s="6">
        <v>-0.17</v>
      </c>
    </row>
    <row r="986" spans="1:11" x14ac:dyDescent="0.25">
      <c r="A986" s="2">
        <v>37</v>
      </c>
      <c r="B986" s="2">
        <v>3584</v>
      </c>
      <c r="C986" s="2" t="s">
        <v>7</v>
      </c>
      <c r="F986" s="19">
        <f t="shared" si="74"/>
        <v>734070</v>
      </c>
      <c r="G986" s="19">
        <f t="shared" si="75"/>
        <v>2461654.75</v>
      </c>
      <c r="I986">
        <v>30</v>
      </c>
      <c r="J986" s="6">
        <v>-0.1</v>
      </c>
    </row>
    <row r="987" spans="1:11" x14ac:dyDescent="0.25">
      <c r="A987" s="2">
        <v>37</v>
      </c>
      <c r="B987" s="2">
        <v>3584</v>
      </c>
      <c r="C987" s="2" t="s">
        <v>7</v>
      </c>
      <c r="F987" s="19">
        <f t="shared" si="74"/>
        <v>734069.66666666663</v>
      </c>
      <c r="G987" s="19">
        <f t="shared" si="75"/>
        <v>2461655.8333333335</v>
      </c>
      <c r="I987">
        <v>31</v>
      </c>
      <c r="J987" s="6">
        <v>0.09</v>
      </c>
    </row>
    <row r="988" spans="1:11" x14ac:dyDescent="0.25">
      <c r="A988" s="2">
        <v>37</v>
      </c>
      <c r="B988" s="2">
        <v>3584</v>
      </c>
      <c r="C988" s="2" t="s">
        <v>7</v>
      </c>
      <c r="F988" s="19">
        <f t="shared" si="74"/>
        <v>734069.33333333337</v>
      </c>
      <c r="G988" s="19">
        <f t="shared" si="75"/>
        <v>2461656.9166666665</v>
      </c>
      <c r="I988">
        <v>32</v>
      </c>
      <c r="J988" s="6">
        <v>0.73</v>
      </c>
    </row>
    <row r="989" spans="1:11" x14ac:dyDescent="0.25">
      <c r="A989" s="2">
        <v>37</v>
      </c>
      <c r="B989" s="2">
        <v>3584</v>
      </c>
      <c r="C989" s="2" t="s">
        <v>7</v>
      </c>
      <c r="D989">
        <v>734069</v>
      </c>
      <c r="E989">
        <v>2461658</v>
      </c>
      <c r="F989" s="19">
        <f t="shared" si="74"/>
        <v>734069</v>
      </c>
      <c r="G989" s="19">
        <f t="shared" si="75"/>
        <v>2461658</v>
      </c>
      <c r="I989">
        <v>33</v>
      </c>
      <c r="J989" s="6">
        <v>0.97</v>
      </c>
      <c r="K989" t="s">
        <v>8</v>
      </c>
    </row>
    <row r="990" spans="1:11" x14ac:dyDescent="0.25">
      <c r="A990" s="2">
        <v>37</v>
      </c>
      <c r="B990" s="2">
        <v>3584</v>
      </c>
      <c r="C990" s="2" t="s">
        <v>7</v>
      </c>
      <c r="F990" s="19">
        <f t="shared" si="74"/>
        <v>734068</v>
      </c>
      <c r="G990" s="19">
        <f t="shared" si="75"/>
        <v>2461661.25</v>
      </c>
      <c r="I990">
        <v>36</v>
      </c>
      <c r="J990" s="6">
        <v>1.03</v>
      </c>
      <c r="K990" t="s">
        <v>17</v>
      </c>
    </row>
    <row r="991" spans="1:11" x14ac:dyDescent="0.25">
      <c r="A991" s="2">
        <v>37</v>
      </c>
      <c r="B991" s="2">
        <v>3584</v>
      </c>
      <c r="C991" s="2" t="s">
        <v>7</v>
      </c>
      <c r="F991" s="19">
        <f t="shared" si="74"/>
        <v>734067.33333333337</v>
      </c>
      <c r="G991" s="19">
        <f t="shared" si="75"/>
        <v>2461663.4166666665</v>
      </c>
      <c r="I991">
        <v>38</v>
      </c>
      <c r="J991" s="6">
        <v>-7.0000000000000007E-2</v>
      </c>
      <c r="K991" t="s">
        <v>25</v>
      </c>
    </row>
    <row r="992" spans="1:11" x14ac:dyDescent="0.25">
      <c r="A992" s="2">
        <v>37</v>
      </c>
      <c r="B992" s="2">
        <v>3584</v>
      </c>
      <c r="C992" s="2" t="s">
        <v>7</v>
      </c>
      <c r="F992" s="19">
        <f t="shared" si="74"/>
        <v>734066.66666666663</v>
      </c>
      <c r="G992" s="19">
        <f t="shared" si="75"/>
        <v>2461665.5833333335</v>
      </c>
      <c r="I992">
        <v>40</v>
      </c>
      <c r="J992" s="6">
        <v>-0.14000000000000001</v>
      </c>
      <c r="K992" t="s">
        <v>25</v>
      </c>
    </row>
    <row r="993" spans="1:11" x14ac:dyDescent="0.25">
      <c r="A993" s="2">
        <v>37</v>
      </c>
      <c r="B993" s="2">
        <v>3584</v>
      </c>
      <c r="C993" s="2" t="s">
        <v>7</v>
      </c>
      <c r="F993" s="19">
        <f t="shared" si="74"/>
        <v>734065</v>
      </c>
      <c r="G993" s="19">
        <f t="shared" si="75"/>
        <v>2461671</v>
      </c>
      <c r="I993">
        <v>45</v>
      </c>
      <c r="J993" s="6">
        <v>-0.2</v>
      </c>
      <c r="K993" t="s">
        <v>25</v>
      </c>
    </row>
    <row r="994" spans="1:11" x14ac:dyDescent="0.25">
      <c r="F994" s="19"/>
      <c r="G994" s="19"/>
    </row>
    <row r="995" spans="1:11" x14ac:dyDescent="0.25">
      <c r="A995" s="2">
        <v>38</v>
      </c>
      <c r="B995" s="2">
        <v>3700</v>
      </c>
      <c r="C995" s="2" t="s">
        <v>7</v>
      </c>
      <c r="F995" s="19">
        <f>FORECAST($I995,D$995:D$1021,$I$995:$I$1021)</f>
        <v>734146.5</v>
      </c>
      <c r="G995" s="19">
        <f>FORECAST($I995,E$995:E$1021,$I$995:$I$1021)</f>
        <v>2461750</v>
      </c>
      <c r="I995">
        <v>0</v>
      </c>
      <c r="J995" s="6">
        <v>-0.22</v>
      </c>
      <c r="K995" t="s">
        <v>16</v>
      </c>
    </row>
    <row r="996" spans="1:11" x14ac:dyDescent="0.25">
      <c r="A996" s="2">
        <v>38</v>
      </c>
      <c r="B996" s="2">
        <v>3700</v>
      </c>
      <c r="C996" s="2" t="s">
        <v>7</v>
      </c>
      <c r="F996" s="19">
        <f t="shared" ref="F996:F1021" si="76">FORECAST($I996,D$995:D$1021,$I$995:$I$1021)</f>
        <v>734141.27272727271</v>
      </c>
      <c r="G996" s="19">
        <f t="shared" ref="G996:G1021" si="77">FORECAST($I996,E$995:E$1021,$I$995:$I$1021)</f>
        <v>2461750.9090909092</v>
      </c>
      <c r="I996">
        <v>5</v>
      </c>
      <c r="J996" s="6">
        <v>-0.1</v>
      </c>
      <c r="K996" t="s">
        <v>16</v>
      </c>
    </row>
    <row r="997" spans="1:11" x14ac:dyDescent="0.25">
      <c r="A997" s="2">
        <v>38</v>
      </c>
      <c r="B997" s="2">
        <v>3700</v>
      </c>
      <c r="C997" s="2" t="s">
        <v>7</v>
      </c>
      <c r="F997" s="19">
        <f t="shared" si="76"/>
        <v>734138.13636363635</v>
      </c>
      <c r="G997" s="19">
        <f t="shared" si="77"/>
        <v>2461751.4545454546</v>
      </c>
      <c r="I997">
        <v>8</v>
      </c>
      <c r="J997" s="6">
        <v>1</v>
      </c>
      <c r="K997" t="s">
        <v>17</v>
      </c>
    </row>
    <row r="998" spans="1:11" x14ac:dyDescent="0.25">
      <c r="A998" s="2">
        <v>38</v>
      </c>
      <c r="B998" s="2">
        <v>3700</v>
      </c>
      <c r="C998" s="2" t="s">
        <v>7</v>
      </c>
      <c r="D998">
        <v>734135</v>
      </c>
      <c r="E998">
        <v>2461752</v>
      </c>
      <c r="F998" s="19">
        <f t="shared" si="76"/>
        <v>734135</v>
      </c>
      <c r="G998" s="19">
        <f t="shared" si="77"/>
        <v>2461752</v>
      </c>
      <c r="I998">
        <v>11</v>
      </c>
      <c r="J998" s="6">
        <v>0.97</v>
      </c>
      <c r="K998" t="s">
        <v>9</v>
      </c>
    </row>
    <row r="999" spans="1:11" x14ac:dyDescent="0.25">
      <c r="A999" s="2">
        <v>38</v>
      </c>
      <c r="B999" s="2">
        <v>3700</v>
      </c>
      <c r="C999" s="2" t="s">
        <v>7</v>
      </c>
      <c r="F999" s="19">
        <f t="shared" si="76"/>
        <v>734133.95454545459</v>
      </c>
      <c r="G999" s="19">
        <f t="shared" si="77"/>
        <v>2461752.1818181816</v>
      </c>
      <c r="I999">
        <v>12</v>
      </c>
      <c r="J999" s="6">
        <v>0.73</v>
      </c>
    </row>
    <row r="1000" spans="1:11" x14ac:dyDescent="0.25">
      <c r="A1000" s="2">
        <v>38</v>
      </c>
      <c r="B1000" s="2">
        <v>3700</v>
      </c>
      <c r="C1000" s="2" t="s">
        <v>7</v>
      </c>
      <c r="F1000" s="19">
        <f t="shared" si="76"/>
        <v>734132.90909090906</v>
      </c>
      <c r="G1000" s="19">
        <f t="shared" si="77"/>
        <v>2461752.3636363638</v>
      </c>
      <c r="I1000">
        <v>13</v>
      </c>
      <c r="J1000" s="6">
        <v>0.1</v>
      </c>
    </row>
    <row r="1001" spans="1:11" x14ac:dyDescent="0.25">
      <c r="A1001" s="2">
        <v>38</v>
      </c>
      <c r="B1001" s="2">
        <v>3700</v>
      </c>
      <c r="C1001" s="2" t="s">
        <v>7</v>
      </c>
      <c r="F1001" s="19">
        <f t="shared" si="76"/>
        <v>734131.86363636365</v>
      </c>
      <c r="G1001" s="19">
        <f t="shared" si="77"/>
        <v>2461752.5454545454</v>
      </c>
      <c r="I1001">
        <v>14</v>
      </c>
      <c r="J1001" s="6">
        <v>-0.17</v>
      </c>
    </row>
    <row r="1002" spans="1:11" x14ac:dyDescent="0.25">
      <c r="A1002" s="2">
        <v>38</v>
      </c>
      <c r="B1002" s="2">
        <v>3700</v>
      </c>
      <c r="C1002" s="2" t="s">
        <v>7</v>
      </c>
      <c r="F1002" s="19">
        <f t="shared" si="76"/>
        <v>734130.81818181823</v>
      </c>
      <c r="G1002" s="19">
        <f t="shared" si="77"/>
        <v>2461752.7272727271</v>
      </c>
      <c r="I1002">
        <v>15</v>
      </c>
      <c r="J1002" s="6">
        <v>-0.31</v>
      </c>
    </row>
    <row r="1003" spans="1:11" x14ac:dyDescent="0.25">
      <c r="A1003" s="2">
        <v>38</v>
      </c>
      <c r="B1003" s="2">
        <v>3700</v>
      </c>
      <c r="C1003" s="2" t="s">
        <v>7</v>
      </c>
      <c r="F1003" s="19">
        <f t="shared" si="76"/>
        <v>734129.77272727271</v>
      </c>
      <c r="G1003" s="19">
        <f t="shared" si="77"/>
        <v>2461752.9090909092</v>
      </c>
      <c r="I1003">
        <v>16</v>
      </c>
      <c r="J1003" s="6">
        <v>-0.42</v>
      </c>
    </row>
    <row r="1004" spans="1:11" x14ac:dyDescent="0.25">
      <c r="A1004" s="2">
        <v>38</v>
      </c>
      <c r="B1004" s="2">
        <v>3700</v>
      </c>
      <c r="C1004" s="2" t="s">
        <v>7</v>
      </c>
      <c r="F1004" s="19">
        <f t="shared" si="76"/>
        <v>734128.72727272729</v>
      </c>
      <c r="G1004" s="19">
        <f t="shared" si="77"/>
        <v>2461753.0909090908</v>
      </c>
      <c r="I1004">
        <v>17</v>
      </c>
      <c r="J1004" s="6">
        <v>-0.5</v>
      </c>
    </row>
    <row r="1005" spans="1:11" x14ac:dyDescent="0.25">
      <c r="A1005" s="2">
        <v>38</v>
      </c>
      <c r="B1005" s="2">
        <v>3700</v>
      </c>
      <c r="C1005" s="2" t="s">
        <v>7</v>
      </c>
      <c r="F1005" s="19">
        <f t="shared" si="76"/>
        <v>734127.68181818177</v>
      </c>
      <c r="G1005" s="19">
        <f t="shared" si="77"/>
        <v>2461753.2727272729</v>
      </c>
      <c r="I1005">
        <v>18</v>
      </c>
      <c r="J1005" s="6">
        <v>-0.51</v>
      </c>
    </row>
    <row r="1006" spans="1:11" x14ac:dyDescent="0.25">
      <c r="A1006" s="2">
        <v>38</v>
      </c>
      <c r="B1006" s="2">
        <v>3700</v>
      </c>
      <c r="C1006" s="2" t="s">
        <v>7</v>
      </c>
      <c r="F1006" s="19">
        <f t="shared" si="76"/>
        <v>734126.63636363635</v>
      </c>
      <c r="G1006" s="19">
        <f t="shared" si="77"/>
        <v>2461753.4545454546</v>
      </c>
      <c r="I1006">
        <v>19</v>
      </c>
      <c r="J1006" s="6">
        <v>-0.49</v>
      </c>
    </row>
    <row r="1007" spans="1:11" x14ac:dyDescent="0.25">
      <c r="A1007" s="2">
        <v>38</v>
      </c>
      <c r="B1007" s="2">
        <v>3700</v>
      </c>
      <c r="C1007" s="2" t="s">
        <v>7</v>
      </c>
      <c r="F1007" s="19">
        <f t="shared" si="76"/>
        <v>734125.59090909094</v>
      </c>
      <c r="G1007" s="19">
        <f t="shared" si="77"/>
        <v>2461753.6363636362</v>
      </c>
      <c r="I1007">
        <v>20</v>
      </c>
      <c r="J1007" s="6">
        <v>-0.44</v>
      </c>
      <c r="K1007" t="s">
        <v>21</v>
      </c>
    </row>
    <row r="1008" spans="1:11" x14ac:dyDescent="0.25">
      <c r="A1008" s="2">
        <v>38</v>
      </c>
      <c r="B1008" s="2">
        <v>3700</v>
      </c>
      <c r="C1008" s="2" t="s">
        <v>7</v>
      </c>
      <c r="F1008" s="19">
        <f t="shared" si="76"/>
        <v>734124.54545454541</v>
      </c>
      <c r="G1008" s="19">
        <f t="shared" si="77"/>
        <v>2461753.8181818184</v>
      </c>
      <c r="I1008">
        <v>21</v>
      </c>
      <c r="J1008" s="6">
        <v>-0.27</v>
      </c>
    </row>
    <row r="1009" spans="1:11" x14ac:dyDescent="0.25">
      <c r="A1009" s="2">
        <v>38</v>
      </c>
      <c r="B1009" s="2">
        <v>3700</v>
      </c>
      <c r="C1009" s="2" t="s">
        <v>7</v>
      </c>
      <c r="F1009" s="19">
        <f t="shared" si="76"/>
        <v>734123.5</v>
      </c>
      <c r="G1009" s="19">
        <f t="shared" si="77"/>
        <v>2461754</v>
      </c>
      <c r="I1009">
        <v>22</v>
      </c>
      <c r="J1009" s="6">
        <v>-0.13</v>
      </c>
    </row>
    <row r="1010" spans="1:11" x14ac:dyDescent="0.25">
      <c r="A1010" s="2">
        <v>38</v>
      </c>
      <c r="B1010" s="2">
        <v>3700</v>
      </c>
      <c r="C1010" s="2" t="s">
        <v>7</v>
      </c>
      <c r="F1010" s="19">
        <f t="shared" si="76"/>
        <v>734122.45454545459</v>
      </c>
      <c r="G1010" s="19">
        <f t="shared" si="77"/>
        <v>2461754.1818181816</v>
      </c>
      <c r="I1010">
        <v>23</v>
      </c>
      <c r="J1010" s="6">
        <v>0.06</v>
      </c>
    </row>
    <row r="1011" spans="1:11" x14ac:dyDescent="0.25">
      <c r="A1011" s="2">
        <v>38</v>
      </c>
      <c r="B1011" s="2">
        <v>3700</v>
      </c>
      <c r="C1011" s="2" t="s">
        <v>7</v>
      </c>
      <c r="F1011" s="19">
        <f t="shared" si="76"/>
        <v>734121.40909090906</v>
      </c>
      <c r="G1011" s="19">
        <f t="shared" si="77"/>
        <v>2461754.3636363638</v>
      </c>
      <c r="I1011">
        <v>24</v>
      </c>
      <c r="J1011" s="6">
        <v>0.06</v>
      </c>
    </row>
    <row r="1012" spans="1:11" x14ac:dyDescent="0.25">
      <c r="A1012" s="2">
        <v>38</v>
      </c>
      <c r="B1012" s="2">
        <v>3700</v>
      </c>
      <c r="C1012" s="2" t="s">
        <v>7</v>
      </c>
      <c r="F1012" s="19">
        <f t="shared" si="76"/>
        <v>734120.36363636365</v>
      </c>
      <c r="G1012" s="19">
        <f t="shared" si="77"/>
        <v>2461754.5454545454</v>
      </c>
      <c r="I1012">
        <v>25</v>
      </c>
      <c r="J1012" s="6">
        <v>0.06</v>
      </c>
    </row>
    <row r="1013" spans="1:11" x14ac:dyDescent="0.25">
      <c r="A1013" s="2">
        <v>38</v>
      </c>
      <c r="B1013" s="2">
        <v>3700</v>
      </c>
      <c r="C1013" s="2" t="s">
        <v>7</v>
      </c>
      <c r="F1013" s="19">
        <f t="shared" si="76"/>
        <v>734119.31818181823</v>
      </c>
      <c r="G1013" s="19">
        <f t="shared" si="77"/>
        <v>2461754.7272727271</v>
      </c>
      <c r="I1013">
        <v>26</v>
      </c>
      <c r="J1013" s="6">
        <v>0</v>
      </c>
    </row>
    <row r="1014" spans="1:11" x14ac:dyDescent="0.25">
      <c r="A1014" s="2">
        <v>38</v>
      </c>
      <c r="B1014" s="2">
        <v>3700</v>
      </c>
      <c r="C1014" s="2" t="s">
        <v>7</v>
      </c>
      <c r="F1014" s="19">
        <f t="shared" si="76"/>
        <v>734118.27272727271</v>
      </c>
      <c r="G1014" s="19">
        <f t="shared" si="77"/>
        <v>2461754.9090909092</v>
      </c>
      <c r="I1014">
        <v>27</v>
      </c>
      <c r="J1014" s="6">
        <v>0.02</v>
      </c>
    </row>
    <row r="1015" spans="1:11" x14ac:dyDescent="0.25">
      <c r="A1015" s="2">
        <v>38</v>
      </c>
      <c r="B1015" s="2">
        <v>3700</v>
      </c>
      <c r="C1015" s="2" t="s">
        <v>7</v>
      </c>
      <c r="F1015" s="19">
        <f t="shared" si="76"/>
        <v>734117.22727272729</v>
      </c>
      <c r="G1015" s="19">
        <f t="shared" si="77"/>
        <v>2461755.0909090908</v>
      </c>
      <c r="I1015">
        <v>28</v>
      </c>
      <c r="J1015" s="6">
        <v>0.13</v>
      </c>
    </row>
    <row r="1016" spans="1:11" x14ac:dyDescent="0.25">
      <c r="A1016" s="2">
        <v>38</v>
      </c>
      <c r="B1016" s="2">
        <v>3700</v>
      </c>
      <c r="C1016" s="2" t="s">
        <v>7</v>
      </c>
      <c r="F1016" s="19">
        <f t="shared" si="76"/>
        <v>734116.18181818177</v>
      </c>
      <c r="G1016" s="19">
        <f t="shared" si="77"/>
        <v>2461755.2727272729</v>
      </c>
      <c r="I1016">
        <v>29</v>
      </c>
      <c r="J1016" s="6">
        <v>0.33</v>
      </c>
    </row>
    <row r="1017" spans="1:11" x14ac:dyDescent="0.25">
      <c r="A1017" s="2">
        <v>38</v>
      </c>
      <c r="B1017" s="2">
        <v>3700</v>
      </c>
      <c r="C1017" s="2" t="s">
        <v>7</v>
      </c>
      <c r="F1017" s="19">
        <f t="shared" si="76"/>
        <v>734115.13636363635</v>
      </c>
      <c r="G1017" s="19">
        <f t="shared" si="77"/>
        <v>2461755.4545454546</v>
      </c>
      <c r="I1017">
        <v>30</v>
      </c>
      <c r="J1017" s="6">
        <v>0.73199999999999998</v>
      </c>
    </row>
    <row r="1018" spans="1:11" x14ac:dyDescent="0.25">
      <c r="A1018" s="2">
        <v>38</v>
      </c>
      <c r="B1018" s="2">
        <v>3700</v>
      </c>
      <c r="C1018" s="2" t="s">
        <v>7</v>
      </c>
      <c r="F1018" s="19">
        <f t="shared" si="76"/>
        <v>734114.09090909094</v>
      </c>
      <c r="G1018" s="19">
        <f t="shared" si="77"/>
        <v>2461755.6363636362</v>
      </c>
      <c r="I1018">
        <v>31</v>
      </c>
      <c r="J1018" s="6">
        <v>1.44</v>
      </c>
      <c r="K1018" t="s">
        <v>8</v>
      </c>
    </row>
    <row r="1019" spans="1:11" x14ac:dyDescent="0.25">
      <c r="A1019" s="2">
        <v>38</v>
      </c>
      <c r="B1019" s="2">
        <v>3700</v>
      </c>
      <c r="C1019" s="2" t="s">
        <v>7</v>
      </c>
      <c r="D1019">
        <v>734112</v>
      </c>
      <c r="E1019" s="2">
        <v>2461756</v>
      </c>
      <c r="F1019" s="19">
        <f t="shared" si="76"/>
        <v>734112</v>
      </c>
      <c r="G1019" s="19">
        <f t="shared" si="77"/>
        <v>2461756</v>
      </c>
      <c r="H1019" s="2"/>
      <c r="I1019">
        <v>33</v>
      </c>
      <c r="J1019" s="6">
        <v>1.45</v>
      </c>
      <c r="K1019" t="s">
        <v>27</v>
      </c>
    </row>
    <row r="1020" spans="1:11" x14ac:dyDescent="0.25">
      <c r="A1020" s="2">
        <v>38</v>
      </c>
      <c r="B1020" s="2">
        <v>3700</v>
      </c>
      <c r="C1020" s="2" t="s">
        <v>7</v>
      </c>
      <c r="F1020" s="19">
        <f t="shared" si="76"/>
        <v>734108.86363636365</v>
      </c>
      <c r="G1020" s="19">
        <f t="shared" si="77"/>
        <v>2461756.5454545454</v>
      </c>
      <c r="I1020">
        <v>36</v>
      </c>
      <c r="J1020" s="6">
        <v>-0.09</v>
      </c>
      <c r="K1020" t="s">
        <v>16</v>
      </c>
    </row>
    <row r="1021" spans="1:11" x14ac:dyDescent="0.25">
      <c r="A1021" s="2">
        <v>38</v>
      </c>
      <c r="B1021" s="2">
        <v>3700</v>
      </c>
      <c r="C1021" s="2" t="s">
        <v>7</v>
      </c>
      <c r="F1021" s="19">
        <f t="shared" si="76"/>
        <v>734104.68181818177</v>
      </c>
      <c r="G1021" s="19">
        <f t="shared" si="77"/>
        <v>2461757.2727272729</v>
      </c>
      <c r="I1021">
        <v>40</v>
      </c>
      <c r="J1021" s="6">
        <v>-0.12</v>
      </c>
      <c r="K1021" t="s">
        <v>16</v>
      </c>
    </row>
    <row r="1023" spans="1:11" x14ac:dyDescent="0.25">
      <c r="A1023" s="2">
        <v>39</v>
      </c>
      <c r="B1023" s="2">
        <v>3810</v>
      </c>
      <c r="C1023" s="2" t="s">
        <v>7</v>
      </c>
      <c r="F1023" s="19">
        <f>FORECAST($I1023,D$1023:D$1050,$I$1023:$I$1050)</f>
        <v>734137</v>
      </c>
      <c r="G1023" s="19">
        <f>FORECAST($I1023,E$1023:E$1050,$I$1023:$I$1050)</f>
        <v>2461860.5714285714</v>
      </c>
      <c r="I1023">
        <v>0</v>
      </c>
      <c r="J1023" s="6">
        <v>0.45</v>
      </c>
      <c r="K1023" t="s">
        <v>16</v>
      </c>
    </row>
    <row r="1024" spans="1:11" x14ac:dyDescent="0.25">
      <c r="A1024" s="2">
        <v>39</v>
      </c>
      <c r="B1024" s="2">
        <v>3810</v>
      </c>
      <c r="C1024" s="2" t="s">
        <v>7</v>
      </c>
      <c r="D1024" s="15"/>
      <c r="E1024" s="15"/>
      <c r="F1024" s="19">
        <f t="shared" ref="F1024:F1050" si="78">FORECAST($I1024,D$1023:D$1050,$I$1023:$I$1050)</f>
        <v>734137</v>
      </c>
      <c r="G1024" s="19">
        <f t="shared" ref="G1024:G1050" si="79">FORECAST($I1024,E$1023:E$1050,$I$1023:$I$1050)</f>
        <v>2461860.7142857141</v>
      </c>
      <c r="H1024" s="15"/>
      <c r="I1024">
        <v>3</v>
      </c>
      <c r="J1024" s="6">
        <v>0.47</v>
      </c>
      <c r="K1024" t="s">
        <v>16</v>
      </c>
    </row>
    <row r="1025" spans="1:11" x14ac:dyDescent="0.25">
      <c r="A1025" s="2">
        <v>39</v>
      </c>
      <c r="B1025" s="2">
        <v>3810</v>
      </c>
      <c r="C1025" s="2" t="s">
        <v>7</v>
      </c>
      <c r="D1025" s="15"/>
      <c r="E1025" s="15"/>
      <c r="F1025" s="19">
        <f t="shared" si="78"/>
        <v>734137</v>
      </c>
      <c r="G1025" s="19">
        <f t="shared" si="79"/>
        <v>2461860.8571428573</v>
      </c>
      <c r="H1025" s="15"/>
      <c r="I1025">
        <v>6</v>
      </c>
      <c r="J1025" s="6">
        <v>1.47</v>
      </c>
      <c r="K1025" t="s">
        <v>27</v>
      </c>
    </row>
    <row r="1026" spans="1:11" x14ac:dyDescent="0.25">
      <c r="A1026" s="2">
        <v>39</v>
      </c>
      <c r="B1026" s="2">
        <v>3810</v>
      </c>
      <c r="C1026" s="2" t="s">
        <v>7</v>
      </c>
      <c r="D1026" s="15">
        <v>734137</v>
      </c>
      <c r="E1026" s="15">
        <v>2461861</v>
      </c>
      <c r="F1026" s="19">
        <f t="shared" si="78"/>
        <v>734137</v>
      </c>
      <c r="G1026" s="19">
        <f t="shared" si="79"/>
        <v>2461861</v>
      </c>
      <c r="H1026" s="15"/>
      <c r="I1026">
        <v>9</v>
      </c>
      <c r="J1026" s="6">
        <v>1.45</v>
      </c>
      <c r="K1026" t="s">
        <v>9</v>
      </c>
    </row>
    <row r="1027" spans="1:11" x14ac:dyDescent="0.25">
      <c r="A1027" s="2">
        <v>39</v>
      </c>
      <c r="B1027" s="2">
        <v>3810</v>
      </c>
      <c r="C1027" s="2" t="s">
        <v>7</v>
      </c>
      <c r="D1027" s="15"/>
      <c r="E1027" s="15"/>
      <c r="F1027" s="19">
        <f t="shared" si="78"/>
        <v>734137</v>
      </c>
      <c r="G1027" s="19">
        <f t="shared" si="79"/>
        <v>2461861.0476190476</v>
      </c>
      <c r="H1027" s="15"/>
      <c r="I1027">
        <v>10</v>
      </c>
      <c r="J1027" s="6">
        <v>0.73</v>
      </c>
    </row>
    <row r="1028" spans="1:11" x14ac:dyDescent="0.25">
      <c r="A1028" s="2">
        <v>39</v>
      </c>
      <c r="B1028" s="2">
        <v>3810</v>
      </c>
      <c r="C1028" s="2" t="s">
        <v>7</v>
      </c>
      <c r="D1028" s="15"/>
      <c r="E1028" s="15"/>
      <c r="F1028" s="19">
        <f t="shared" si="78"/>
        <v>734137</v>
      </c>
      <c r="G1028" s="19">
        <f t="shared" si="79"/>
        <v>2461861.0952380951</v>
      </c>
      <c r="H1028" s="15"/>
      <c r="I1028">
        <v>11</v>
      </c>
      <c r="J1028" s="6">
        <v>0.21</v>
      </c>
    </row>
    <row r="1029" spans="1:11" x14ac:dyDescent="0.25">
      <c r="A1029" s="2">
        <v>39</v>
      </c>
      <c r="B1029" s="2">
        <v>3810</v>
      </c>
      <c r="C1029" s="2" t="s">
        <v>7</v>
      </c>
      <c r="D1029" s="15"/>
      <c r="E1029" s="15"/>
      <c r="F1029" s="19">
        <f t="shared" si="78"/>
        <v>734137</v>
      </c>
      <c r="G1029" s="19">
        <f t="shared" si="79"/>
        <v>2461861.1428571427</v>
      </c>
      <c r="H1029" s="15"/>
      <c r="I1029">
        <v>12</v>
      </c>
      <c r="J1029" s="6">
        <v>-0.43</v>
      </c>
    </row>
    <row r="1030" spans="1:11" x14ac:dyDescent="0.25">
      <c r="A1030" s="2">
        <v>39</v>
      </c>
      <c r="B1030" s="2">
        <v>3810</v>
      </c>
      <c r="C1030" s="2" t="s">
        <v>7</v>
      </c>
      <c r="D1030" s="15"/>
      <c r="E1030" s="15"/>
      <c r="F1030" s="19">
        <f t="shared" si="78"/>
        <v>734137</v>
      </c>
      <c r="G1030" s="19">
        <f t="shared" si="79"/>
        <v>2461861.1904761903</v>
      </c>
      <c r="H1030" s="15"/>
      <c r="I1030">
        <v>13</v>
      </c>
      <c r="J1030" s="6">
        <v>-0.43</v>
      </c>
    </row>
    <row r="1031" spans="1:11" x14ac:dyDescent="0.25">
      <c r="A1031" s="2">
        <v>39</v>
      </c>
      <c r="B1031" s="2">
        <v>3810</v>
      </c>
      <c r="C1031" s="2" t="s">
        <v>7</v>
      </c>
      <c r="D1031" s="15"/>
      <c r="E1031" s="15"/>
      <c r="F1031" s="19">
        <f t="shared" si="78"/>
        <v>734137</v>
      </c>
      <c r="G1031" s="19">
        <f t="shared" si="79"/>
        <v>2461861.2380952379</v>
      </c>
      <c r="H1031" s="15"/>
      <c r="I1031">
        <v>14</v>
      </c>
      <c r="J1031" s="6">
        <v>-0.17</v>
      </c>
    </row>
    <row r="1032" spans="1:11" x14ac:dyDescent="0.25">
      <c r="A1032" s="2">
        <v>39</v>
      </c>
      <c r="B1032" s="2">
        <v>3810</v>
      </c>
      <c r="C1032" s="2" t="s">
        <v>7</v>
      </c>
      <c r="F1032" s="19">
        <f t="shared" si="78"/>
        <v>734137</v>
      </c>
      <c r="G1032" s="19">
        <f t="shared" si="79"/>
        <v>2461861.2857142854</v>
      </c>
      <c r="I1032">
        <v>15</v>
      </c>
      <c r="J1032" s="6">
        <v>-0.19</v>
      </c>
    </row>
    <row r="1033" spans="1:11" x14ac:dyDescent="0.25">
      <c r="A1033" s="2">
        <v>39</v>
      </c>
      <c r="B1033" s="2">
        <v>3810</v>
      </c>
      <c r="C1033" s="2" t="s">
        <v>7</v>
      </c>
      <c r="F1033" s="19">
        <f t="shared" si="78"/>
        <v>734137</v>
      </c>
      <c r="G1033" s="19">
        <f t="shared" si="79"/>
        <v>2461861.3333333335</v>
      </c>
      <c r="I1033">
        <v>16</v>
      </c>
      <c r="J1033" s="6">
        <v>-0.34</v>
      </c>
    </row>
    <row r="1034" spans="1:11" x14ac:dyDescent="0.25">
      <c r="A1034" s="2">
        <v>39</v>
      </c>
      <c r="B1034" s="2">
        <v>3810</v>
      </c>
      <c r="C1034" s="2" t="s">
        <v>7</v>
      </c>
      <c r="F1034" s="19">
        <f t="shared" si="78"/>
        <v>734137</v>
      </c>
      <c r="G1034" s="19">
        <f t="shared" si="79"/>
        <v>2461861.3809523811</v>
      </c>
      <c r="I1034">
        <v>17</v>
      </c>
      <c r="J1034" s="6">
        <v>-0.36</v>
      </c>
      <c r="K1034" t="s">
        <v>10</v>
      </c>
    </row>
    <row r="1035" spans="1:11" x14ac:dyDescent="0.25">
      <c r="A1035" s="2">
        <v>39</v>
      </c>
      <c r="B1035" s="2">
        <v>3810</v>
      </c>
      <c r="C1035" s="2" t="s">
        <v>7</v>
      </c>
      <c r="F1035" s="19">
        <f t="shared" si="78"/>
        <v>734137</v>
      </c>
      <c r="G1035" s="19">
        <f t="shared" si="79"/>
        <v>2461861.4285714286</v>
      </c>
      <c r="I1035">
        <v>18</v>
      </c>
      <c r="J1035" s="6">
        <v>-0.27</v>
      </c>
    </row>
    <row r="1036" spans="1:11" x14ac:dyDescent="0.25">
      <c r="A1036" s="2">
        <v>39</v>
      </c>
      <c r="B1036" s="2">
        <v>3810</v>
      </c>
      <c r="C1036" s="2" t="s">
        <v>7</v>
      </c>
      <c r="F1036" s="19">
        <f t="shared" si="78"/>
        <v>734137</v>
      </c>
      <c r="G1036" s="19">
        <f t="shared" si="79"/>
        <v>2461861.4761904762</v>
      </c>
      <c r="I1036">
        <v>19</v>
      </c>
      <c r="J1036" s="6">
        <v>0.08</v>
      </c>
    </row>
    <row r="1037" spans="1:11" x14ac:dyDescent="0.25">
      <c r="A1037" s="2">
        <v>39</v>
      </c>
      <c r="B1037" s="2">
        <v>3810</v>
      </c>
      <c r="C1037" s="2" t="s">
        <v>7</v>
      </c>
      <c r="F1037" s="19">
        <f t="shared" si="78"/>
        <v>734137</v>
      </c>
      <c r="G1037" s="19">
        <f t="shared" si="79"/>
        <v>2461861.5238095238</v>
      </c>
      <c r="I1037">
        <v>20</v>
      </c>
      <c r="J1037" s="6">
        <v>0.12</v>
      </c>
    </row>
    <row r="1038" spans="1:11" x14ac:dyDescent="0.25">
      <c r="A1038" s="2">
        <v>39</v>
      </c>
      <c r="B1038" s="2">
        <v>3810</v>
      </c>
      <c r="C1038" s="2" t="s">
        <v>7</v>
      </c>
      <c r="F1038" s="19">
        <f t="shared" si="78"/>
        <v>734137</v>
      </c>
      <c r="G1038" s="19">
        <f t="shared" si="79"/>
        <v>2461861.5714285714</v>
      </c>
      <c r="I1038">
        <v>21</v>
      </c>
      <c r="J1038" s="6">
        <v>0.2</v>
      </c>
    </row>
    <row r="1039" spans="1:11" x14ac:dyDescent="0.25">
      <c r="A1039" s="2">
        <v>39</v>
      </c>
      <c r="B1039" s="2">
        <v>3810</v>
      </c>
      <c r="C1039" s="2" t="s">
        <v>7</v>
      </c>
      <c r="F1039" s="19">
        <f t="shared" si="78"/>
        <v>734137</v>
      </c>
      <c r="G1039" s="19">
        <f t="shared" si="79"/>
        <v>2461861.6190476189</v>
      </c>
      <c r="I1039">
        <v>22</v>
      </c>
      <c r="J1039" s="6">
        <v>-0.15</v>
      </c>
    </row>
    <row r="1040" spans="1:11" x14ac:dyDescent="0.25">
      <c r="A1040" s="2">
        <v>39</v>
      </c>
      <c r="B1040" s="2">
        <v>3810</v>
      </c>
      <c r="C1040" s="2" t="s">
        <v>7</v>
      </c>
      <c r="F1040" s="19">
        <f t="shared" si="78"/>
        <v>734137</v>
      </c>
      <c r="G1040" s="19">
        <f t="shared" si="79"/>
        <v>2461861.6666666665</v>
      </c>
      <c r="I1040">
        <v>23</v>
      </c>
      <c r="J1040" s="6">
        <v>-0.27</v>
      </c>
    </row>
    <row r="1041" spans="1:11" x14ac:dyDescent="0.25">
      <c r="A1041" s="2">
        <v>39</v>
      </c>
      <c r="B1041" s="2">
        <v>3810</v>
      </c>
      <c r="C1041" s="2" t="s">
        <v>7</v>
      </c>
      <c r="F1041" s="19">
        <f t="shared" si="78"/>
        <v>734137</v>
      </c>
      <c r="G1041" s="19">
        <f t="shared" si="79"/>
        <v>2461861.7142857141</v>
      </c>
      <c r="I1041">
        <v>24</v>
      </c>
      <c r="J1041" s="6">
        <v>-0.26</v>
      </c>
    </row>
    <row r="1042" spans="1:11" x14ac:dyDescent="0.25">
      <c r="A1042" s="2">
        <v>39</v>
      </c>
      <c r="B1042" s="2">
        <v>3810</v>
      </c>
      <c r="C1042" s="2" t="s">
        <v>7</v>
      </c>
      <c r="F1042" s="19">
        <f t="shared" si="78"/>
        <v>734137</v>
      </c>
      <c r="G1042" s="19">
        <f t="shared" si="79"/>
        <v>2461861.7619047617</v>
      </c>
      <c r="I1042">
        <v>25</v>
      </c>
      <c r="J1042" s="6">
        <v>-0.32</v>
      </c>
    </row>
    <row r="1043" spans="1:11" x14ac:dyDescent="0.25">
      <c r="A1043" s="2">
        <v>39</v>
      </c>
      <c r="B1043" s="2">
        <v>3810</v>
      </c>
      <c r="C1043" s="2" t="s">
        <v>7</v>
      </c>
      <c r="F1043" s="19">
        <f t="shared" si="78"/>
        <v>734137</v>
      </c>
      <c r="G1043" s="19">
        <f t="shared" si="79"/>
        <v>2461861.8095238092</v>
      </c>
      <c r="I1043">
        <v>26</v>
      </c>
      <c r="J1043" s="6">
        <v>-0.23</v>
      </c>
    </row>
    <row r="1044" spans="1:11" x14ac:dyDescent="0.25">
      <c r="A1044" s="2">
        <v>39</v>
      </c>
      <c r="B1044" s="2">
        <v>3810</v>
      </c>
      <c r="C1044" s="2" t="s">
        <v>7</v>
      </c>
      <c r="F1044" s="19">
        <f t="shared" si="78"/>
        <v>734137</v>
      </c>
      <c r="G1044" s="19">
        <f t="shared" si="79"/>
        <v>2461861.8571428573</v>
      </c>
      <c r="I1044">
        <v>27</v>
      </c>
      <c r="J1044" s="6">
        <v>0.02</v>
      </c>
    </row>
    <row r="1045" spans="1:11" x14ac:dyDescent="0.25">
      <c r="A1045" s="2">
        <v>39</v>
      </c>
      <c r="B1045" s="2">
        <v>3810</v>
      </c>
      <c r="C1045" s="2" t="s">
        <v>7</v>
      </c>
      <c r="F1045" s="19">
        <f t="shared" si="78"/>
        <v>734137</v>
      </c>
      <c r="G1045" s="19">
        <f t="shared" si="79"/>
        <v>2461861.9047619049</v>
      </c>
      <c r="I1045">
        <v>28</v>
      </c>
      <c r="J1045" s="6">
        <v>0.28000000000000003</v>
      </c>
    </row>
    <row r="1046" spans="1:11" x14ac:dyDescent="0.25">
      <c r="A1046" s="2">
        <v>39</v>
      </c>
      <c r="B1046" s="2">
        <v>3810</v>
      </c>
      <c r="C1046" s="2" t="s">
        <v>7</v>
      </c>
      <c r="F1046" s="19">
        <f t="shared" si="78"/>
        <v>734137</v>
      </c>
      <c r="G1046" s="19">
        <f t="shared" si="79"/>
        <v>2461861.9523809524</v>
      </c>
      <c r="I1046">
        <v>29</v>
      </c>
      <c r="J1046" s="6">
        <v>0.73</v>
      </c>
    </row>
    <row r="1047" spans="1:11" x14ac:dyDescent="0.25">
      <c r="A1047" s="2">
        <v>39</v>
      </c>
      <c r="B1047" s="2">
        <v>3810</v>
      </c>
      <c r="C1047" s="2" t="s">
        <v>7</v>
      </c>
      <c r="D1047">
        <v>734137</v>
      </c>
      <c r="E1047">
        <v>2461862</v>
      </c>
      <c r="F1047" s="19">
        <f t="shared" si="78"/>
        <v>734137</v>
      </c>
      <c r="G1047" s="19">
        <f t="shared" si="79"/>
        <v>2461862</v>
      </c>
      <c r="I1047">
        <v>30</v>
      </c>
      <c r="J1047" s="6">
        <v>1.6</v>
      </c>
      <c r="K1047" t="s">
        <v>8</v>
      </c>
    </row>
    <row r="1048" spans="1:11" x14ac:dyDescent="0.25">
      <c r="A1048" s="2">
        <v>39</v>
      </c>
      <c r="B1048" s="2">
        <v>3810</v>
      </c>
      <c r="C1048" s="2" t="s">
        <v>7</v>
      </c>
      <c r="F1048" s="19">
        <f t="shared" si="78"/>
        <v>734137</v>
      </c>
      <c r="G1048" s="19">
        <f t="shared" si="79"/>
        <v>2461862.1428571427</v>
      </c>
      <c r="I1048">
        <v>33</v>
      </c>
      <c r="J1048" s="6">
        <v>1.6</v>
      </c>
      <c r="K1048" t="s">
        <v>27</v>
      </c>
    </row>
    <row r="1049" spans="1:11" x14ac:dyDescent="0.25">
      <c r="A1049" s="2">
        <v>39</v>
      </c>
      <c r="B1049" s="2">
        <v>3810</v>
      </c>
      <c r="C1049" s="2" t="s">
        <v>7</v>
      </c>
      <c r="F1049" s="19">
        <f t="shared" si="78"/>
        <v>734137</v>
      </c>
      <c r="G1049" s="19">
        <f t="shared" si="79"/>
        <v>2461862.2857142854</v>
      </c>
      <c r="I1049">
        <v>36</v>
      </c>
      <c r="J1049" s="6">
        <v>1.77</v>
      </c>
    </row>
    <row r="1050" spans="1:11" x14ac:dyDescent="0.25">
      <c r="A1050" s="2">
        <v>39</v>
      </c>
      <c r="B1050" s="2">
        <v>3810</v>
      </c>
      <c r="C1050" s="2" t="s">
        <v>7</v>
      </c>
      <c r="F1050" s="19">
        <f t="shared" si="78"/>
        <v>734137</v>
      </c>
      <c r="G1050" s="19">
        <f t="shared" si="79"/>
        <v>2461862.3809523811</v>
      </c>
      <c r="I1050">
        <v>38</v>
      </c>
      <c r="J1050" s="6">
        <v>1.77</v>
      </c>
      <c r="K1050" t="s">
        <v>14</v>
      </c>
    </row>
    <row r="1052" spans="1:11" x14ac:dyDescent="0.25">
      <c r="A1052" s="2">
        <v>40</v>
      </c>
      <c r="B1052" s="2">
        <v>3920</v>
      </c>
      <c r="C1052" s="2" t="s">
        <v>7</v>
      </c>
      <c r="F1052" s="19">
        <f>FORECAST($I1052,D$1052:D$1086,$I$1052:$I$1086)</f>
        <v>734205.92857142852</v>
      </c>
      <c r="G1052" s="19">
        <f>FORECAST($I1052,E$1052:E$1086,$I$1052:$I$1086)</f>
        <v>2461933.2142857141</v>
      </c>
      <c r="I1052">
        <v>0</v>
      </c>
      <c r="J1052" s="6">
        <v>1.42</v>
      </c>
      <c r="K1052" t="s">
        <v>49</v>
      </c>
    </row>
    <row r="1053" spans="1:11" x14ac:dyDescent="0.25">
      <c r="A1053" s="2">
        <v>40</v>
      </c>
      <c r="B1053" s="2">
        <v>3920</v>
      </c>
      <c r="C1053" s="2" t="s">
        <v>7</v>
      </c>
      <c r="D1053">
        <v>734204</v>
      </c>
      <c r="E1053">
        <v>2461936</v>
      </c>
      <c r="F1053" s="19">
        <f t="shared" ref="F1053:F1086" si="80">FORECAST($I1053,D$1052:D$1086,$I$1052:$I$1086)</f>
        <v>734204</v>
      </c>
      <c r="G1053" s="19">
        <f t="shared" ref="G1053:G1086" si="81">FORECAST($I1053,E$1052:E$1086,$I$1052:$I$1086)</f>
        <v>2461936</v>
      </c>
      <c r="I1053">
        <v>3</v>
      </c>
      <c r="J1053" s="6">
        <v>1.41</v>
      </c>
      <c r="K1053" t="s">
        <v>9</v>
      </c>
    </row>
    <row r="1054" spans="1:11" x14ac:dyDescent="0.25">
      <c r="A1054" s="2">
        <v>40</v>
      </c>
      <c r="B1054" s="2">
        <v>3920</v>
      </c>
      <c r="C1054" s="2" t="s">
        <v>7</v>
      </c>
      <c r="F1054" s="19">
        <f t="shared" si="80"/>
        <v>734202.7142857142</v>
      </c>
      <c r="G1054" s="19">
        <f t="shared" si="81"/>
        <v>2461937.8571428568</v>
      </c>
      <c r="I1054">
        <v>5</v>
      </c>
      <c r="J1054" s="6">
        <v>0.73</v>
      </c>
    </row>
    <row r="1055" spans="1:11" x14ac:dyDescent="0.25">
      <c r="A1055" s="2">
        <v>40</v>
      </c>
      <c r="B1055" s="2">
        <v>3920</v>
      </c>
      <c r="C1055" s="2" t="s">
        <v>7</v>
      </c>
      <c r="F1055" s="19">
        <f t="shared" si="80"/>
        <v>734202.07142857136</v>
      </c>
      <c r="G1055" s="19">
        <f t="shared" si="81"/>
        <v>2461938.7857142854</v>
      </c>
      <c r="I1055">
        <v>6</v>
      </c>
      <c r="J1055" s="6">
        <v>-0.04</v>
      </c>
    </row>
    <row r="1056" spans="1:11" x14ac:dyDescent="0.25">
      <c r="A1056" s="2">
        <v>40</v>
      </c>
      <c r="B1056" s="2">
        <v>3920</v>
      </c>
      <c r="C1056" s="2" t="s">
        <v>7</v>
      </c>
      <c r="F1056" s="19">
        <f t="shared" si="80"/>
        <v>734201.42857142852</v>
      </c>
      <c r="G1056" s="19">
        <f t="shared" si="81"/>
        <v>2461939.7142857141</v>
      </c>
      <c r="I1056">
        <v>7</v>
      </c>
      <c r="J1056" s="6">
        <v>-0.62</v>
      </c>
    </row>
    <row r="1057" spans="1:11" x14ac:dyDescent="0.25">
      <c r="A1057" s="2">
        <v>40</v>
      </c>
      <c r="B1057" s="2">
        <v>3920</v>
      </c>
      <c r="C1057" s="2" t="s">
        <v>7</v>
      </c>
      <c r="F1057" s="19">
        <f t="shared" si="80"/>
        <v>734200.78571428568</v>
      </c>
      <c r="G1057" s="19">
        <f t="shared" si="81"/>
        <v>2461940.6428571427</v>
      </c>
      <c r="I1057">
        <v>8</v>
      </c>
      <c r="J1057" s="6">
        <v>-0.88</v>
      </c>
    </row>
    <row r="1058" spans="1:11" x14ac:dyDescent="0.25">
      <c r="A1058" s="2">
        <v>40</v>
      </c>
      <c r="B1058" s="2">
        <v>3920</v>
      </c>
      <c r="C1058" s="2" t="s">
        <v>7</v>
      </c>
      <c r="F1058" s="19">
        <f t="shared" si="80"/>
        <v>734200.14285714284</v>
      </c>
      <c r="G1058" s="19">
        <f t="shared" si="81"/>
        <v>2461941.5714285714</v>
      </c>
      <c r="I1058">
        <v>9</v>
      </c>
      <c r="J1058" s="6">
        <v>-0.77</v>
      </c>
    </row>
    <row r="1059" spans="1:11" x14ac:dyDescent="0.25">
      <c r="A1059" s="2">
        <v>40</v>
      </c>
      <c r="B1059" s="2">
        <v>3920</v>
      </c>
      <c r="C1059" s="2" t="s">
        <v>7</v>
      </c>
      <c r="F1059" s="19">
        <f t="shared" si="80"/>
        <v>734199.5</v>
      </c>
      <c r="G1059" s="19">
        <f t="shared" si="81"/>
        <v>2461942.5</v>
      </c>
      <c r="I1059">
        <v>10</v>
      </c>
      <c r="J1059" s="6">
        <v>-0.8</v>
      </c>
    </row>
    <row r="1060" spans="1:11" x14ac:dyDescent="0.25">
      <c r="A1060" s="2">
        <v>40</v>
      </c>
      <c r="B1060" s="2">
        <v>3920</v>
      </c>
      <c r="C1060" s="2" t="s">
        <v>7</v>
      </c>
      <c r="F1060" s="19">
        <f t="shared" si="80"/>
        <v>734198.85714285704</v>
      </c>
      <c r="G1060" s="19">
        <f t="shared" si="81"/>
        <v>2461943.4285714282</v>
      </c>
      <c r="I1060">
        <v>11</v>
      </c>
      <c r="J1060" s="6">
        <v>-1.02</v>
      </c>
      <c r="K1060" t="s">
        <v>10</v>
      </c>
    </row>
    <row r="1061" spans="1:11" x14ac:dyDescent="0.25">
      <c r="A1061" s="2">
        <v>40</v>
      </c>
      <c r="B1061" s="2">
        <v>3920</v>
      </c>
      <c r="C1061" s="2" t="s">
        <v>7</v>
      </c>
      <c r="F1061" s="19">
        <f t="shared" si="80"/>
        <v>734198.2142857142</v>
      </c>
      <c r="G1061" s="19">
        <f t="shared" si="81"/>
        <v>2461944.3571428568</v>
      </c>
      <c r="I1061">
        <v>12</v>
      </c>
      <c r="J1061" s="6">
        <v>-1.1000000000000001</v>
      </c>
    </row>
    <row r="1062" spans="1:11" x14ac:dyDescent="0.25">
      <c r="A1062" s="2">
        <v>40</v>
      </c>
      <c r="B1062" s="2">
        <v>3920</v>
      </c>
      <c r="C1062" s="2" t="s">
        <v>7</v>
      </c>
      <c r="F1062" s="19">
        <f t="shared" si="80"/>
        <v>734197.57142857136</v>
      </c>
      <c r="G1062" s="19">
        <f t="shared" si="81"/>
        <v>2461945.2857142854</v>
      </c>
      <c r="I1062">
        <v>13</v>
      </c>
      <c r="J1062" s="6">
        <v>-0.89</v>
      </c>
    </row>
    <row r="1063" spans="1:11" x14ac:dyDescent="0.25">
      <c r="A1063" s="2">
        <v>40</v>
      </c>
      <c r="B1063" s="2">
        <v>3920</v>
      </c>
      <c r="C1063" s="2" t="s">
        <v>7</v>
      </c>
      <c r="F1063" s="19">
        <f t="shared" si="80"/>
        <v>734196.92857142852</v>
      </c>
      <c r="G1063" s="19">
        <f t="shared" si="81"/>
        <v>2461946.2142857141</v>
      </c>
      <c r="I1063">
        <v>14</v>
      </c>
      <c r="J1063" s="6">
        <v>-1.07</v>
      </c>
    </row>
    <row r="1064" spans="1:11" x14ac:dyDescent="0.25">
      <c r="A1064" s="2">
        <v>40</v>
      </c>
      <c r="B1064" s="2">
        <v>3920</v>
      </c>
      <c r="C1064" s="2" t="s">
        <v>7</v>
      </c>
      <c r="F1064" s="19">
        <f t="shared" si="80"/>
        <v>734196.28571428568</v>
      </c>
      <c r="G1064" s="19">
        <f t="shared" si="81"/>
        <v>2461947.1428571427</v>
      </c>
      <c r="I1064">
        <v>15</v>
      </c>
      <c r="J1064" s="6">
        <v>-0.8</v>
      </c>
    </row>
    <row r="1065" spans="1:11" x14ac:dyDescent="0.25">
      <c r="A1065" s="2">
        <v>40</v>
      </c>
      <c r="B1065" s="2">
        <v>3920</v>
      </c>
      <c r="C1065" s="2" t="s">
        <v>7</v>
      </c>
      <c r="F1065" s="19">
        <f t="shared" si="80"/>
        <v>734195.64285714284</v>
      </c>
      <c r="G1065" s="19">
        <f t="shared" si="81"/>
        <v>2461948.0714285714</v>
      </c>
      <c r="I1065">
        <v>16</v>
      </c>
      <c r="J1065" s="6">
        <v>-0.33</v>
      </c>
    </row>
    <row r="1066" spans="1:11" x14ac:dyDescent="0.25">
      <c r="A1066" s="2">
        <v>40</v>
      </c>
      <c r="B1066" s="2">
        <v>3920</v>
      </c>
      <c r="C1066" s="2" t="s">
        <v>7</v>
      </c>
      <c r="F1066" s="19">
        <f t="shared" si="80"/>
        <v>734195</v>
      </c>
      <c r="G1066" s="19">
        <f t="shared" si="81"/>
        <v>2461949</v>
      </c>
      <c r="I1066">
        <v>17</v>
      </c>
      <c r="J1066" s="6">
        <v>-0.1</v>
      </c>
    </row>
    <row r="1067" spans="1:11" x14ac:dyDescent="0.25">
      <c r="A1067" s="2">
        <v>40</v>
      </c>
      <c r="B1067" s="2">
        <v>3920</v>
      </c>
      <c r="C1067" s="2" t="s">
        <v>7</v>
      </c>
      <c r="F1067" s="19">
        <f t="shared" si="80"/>
        <v>734194.67857142852</v>
      </c>
      <c r="G1067" s="19">
        <f t="shared" si="81"/>
        <v>2461949.4642857141</v>
      </c>
      <c r="I1067">
        <v>17.5</v>
      </c>
      <c r="J1067" s="6">
        <v>1.1599999999999999</v>
      </c>
      <c r="K1067" t="s">
        <v>17</v>
      </c>
    </row>
    <row r="1068" spans="1:11" x14ac:dyDescent="0.25">
      <c r="A1068" s="2">
        <v>40</v>
      </c>
      <c r="B1068" s="2">
        <v>3920</v>
      </c>
      <c r="C1068" s="2" t="s">
        <v>7</v>
      </c>
      <c r="F1068" s="19">
        <f t="shared" si="80"/>
        <v>734194.35714285704</v>
      </c>
      <c r="G1068" s="19">
        <f t="shared" si="81"/>
        <v>2461949.9285714282</v>
      </c>
      <c r="I1068">
        <v>18</v>
      </c>
      <c r="J1068" s="6">
        <v>1.17</v>
      </c>
      <c r="K1068" t="s">
        <v>17</v>
      </c>
    </row>
    <row r="1069" spans="1:11" x14ac:dyDescent="0.25">
      <c r="A1069" s="2">
        <v>40</v>
      </c>
      <c r="B1069" s="2">
        <v>3920</v>
      </c>
      <c r="C1069" s="2" t="s">
        <v>7</v>
      </c>
      <c r="F1069" s="19">
        <f t="shared" si="80"/>
        <v>734194.03571428568</v>
      </c>
      <c r="G1069" s="19">
        <f t="shared" si="81"/>
        <v>2461950.3928571427</v>
      </c>
      <c r="I1069">
        <v>18.5</v>
      </c>
      <c r="J1069" s="6">
        <v>0.73</v>
      </c>
    </row>
    <row r="1070" spans="1:11" x14ac:dyDescent="0.25">
      <c r="A1070" s="2">
        <v>40</v>
      </c>
      <c r="B1070" s="2">
        <v>3920</v>
      </c>
      <c r="C1070" s="2" t="s">
        <v>7</v>
      </c>
      <c r="F1070" s="19">
        <f t="shared" si="80"/>
        <v>734193.7142857142</v>
      </c>
      <c r="G1070" s="19">
        <f t="shared" si="81"/>
        <v>2461950.8571428568</v>
      </c>
      <c r="I1070">
        <v>19</v>
      </c>
      <c r="J1070" s="6">
        <v>0.12</v>
      </c>
    </row>
    <row r="1071" spans="1:11" x14ac:dyDescent="0.25">
      <c r="A1071" s="2">
        <v>40</v>
      </c>
      <c r="B1071" s="2">
        <v>3920</v>
      </c>
      <c r="C1071" s="2" t="s">
        <v>7</v>
      </c>
      <c r="F1071" s="19">
        <f t="shared" si="80"/>
        <v>734193.07142857136</v>
      </c>
      <c r="G1071" s="19">
        <f t="shared" si="81"/>
        <v>2461951.7857142854</v>
      </c>
      <c r="I1071">
        <v>20</v>
      </c>
      <c r="J1071" s="6">
        <v>-0.02</v>
      </c>
    </row>
    <row r="1072" spans="1:11" x14ac:dyDescent="0.25">
      <c r="A1072" s="2">
        <v>40</v>
      </c>
      <c r="B1072" s="2">
        <v>3920</v>
      </c>
      <c r="C1072" s="2" t="s">
        <v>7</v>
      </c>
      <c r="F1072" s="19">
        <f t="shared" si="80"/>
        <v>734192.42857142852</v>
      </c>
      <c r="G1072" s="19">
        <f t="shared" si="81"/>
        <v>2461952.7142857141</v>
      </c>
      <c r="I1072">
        <v>21</v>
      </c>
      <c r="J1072" s="6">
        <v>-0.19</v>
      </c>
    </row>
    <row r="1073" spans="1:11" x14ac:dyDescent="0.25">
      <c r="A1073" s="2">
        <v>40</v>
      </c>
      <c r="B1073" s="2">
        <v>3920</v>
      </c>
      <c r="C1073" s="2" t="s">
        <v>7</v>
      </c>
      <c r="F1073" s="19">
        <f t="shared" si="80"/>
        <v>734191.78571428568</v>
      </c>
      <c r="G1073" s="19">
        <f t="shared" si="81"/>
        <v>2461953.6428571427</v>
      </c>
      <c r="I1073">
        <v>22</v>
      </c>
      <c r="J1073" s="6">
        <v>-0.21</v>
      </c>
    </row>
    <row r="1074" spans="1:11" x14ac:dyDescent="0.25">
      <c r="A1074" s="2">
        <v>40</v>
      </c>
      <c r="B1074" s="2">
        <v>3920</v>
      </c>
      <c r="C1074" s="2" t="s">
        <v>7</v>
      </c>
      <c r="F1074" s="19">
        <f t="shared" si="80"/>
        <v>734191.14285714284</v>
      </c>
      <c r="G1074" s="19">
        <f t="shared" si="81"/>
        <v>2461954.5714285714</v>
      </c>
      <c r="I1074">
        <v>23</v>
      </c>
      <c r="J1074" s="6">
        <v>-0.27</v>
      </c>
    </row>
    <row r="1075" spans="1:11" x14ac:dyDescent="0.25">
      <c r="A1075" s="2">
        <v>40</v>
      </c>
      <c r="B1075" s="2">
        <v>3920</v>
      </c>
      <c r="C1075" s="2" t="s">
        <v>7</v>
      </c>
      <c r="F1075" s="19">
        <f t="shared" si="80"/>
        <v>734190.5</v>
      </c>
      <c r="G1075" s="19">
        <f t="shared" si="81"/>
        <v>2461955.5</v>
      </c>
      <c r="I1075">
        <v>24</v>
      </c>
      <c r="J1075" s="6">
        <v>-0.2</v>
      </c>
    </row>
    <row r="1076" spans="1:11" x14ac:dyDescent="0.25">
      <c r="A1076" s="2">
        <v>40</v>
      </c>
      <c r="B1076" s="2">
        <v>3920</v>
      </c>
      <c r="C1076" s="2" t="s">
        <v>7</v>
      </c>
      <c r="F1076" s="19">
        <f t="shared" si="80"/>
        <v>734189.85714285704</v>
      </c>
      <c r="G1076" s="19">
        <f t="shared" si="81"/>
        <v>2461956.4285714282</v>
      </c>
      <c r="I1076">
        <v>25</v>
      </c>
      <c r="J1076" s="6">
        <v>-0.17</v>
      </c>
    </row>
    <row r="1077" spans="1:11" x14ac:dyDescent="0.25">
      <c r="A1077" s="2">
        <v>40</v>
      </c>
      <c r="B1077" s="2">
        <v>3920</v>
      </c>
      <c r="C1077" s="2" t="s">
        <v>7</v>
      </c>
      <c r="F1077" s="19">
        <f t="shared" si="80"/>
        <v>734189.2142857142</v>
      </c>
      <c r="G1077" s="19">
        <f t="shared" si="81"/>
        <v>2461957.3571428568</v>
      </c>
      <c r="I1077">
        <v>26</v>
      </c>
      <c r="J1077" s="6">
        <v>-0.09</v>
      </c>
    </row>
    <row r="1078" spans="1:11" x14ac:dyDescent="0.25">
      <c r="A1078" s="2">
        <v>40</v>
      </c>
      <c r="B1078" s="2">
        <v>3920</v>
      </c>
      <c r="C1078" s="2" t="s">
        <v>7</v>
      </c>
      <c r="F1078" s="19">
        <f t="shared" si="80"/>
        <v>734188.57142857136</v>
      </c>
      <c r="G1078" s="19">
        <f t="shared" si="81"/>
        <v>2461958.2857142854</v>
      </c>
      <c r="I1078">
        <v>27</v>
      </c>
      <c r="J1078" s="6">
        <v>7.0000000000000007E-2</v>
      </c>
    </row>
    <row r="1079" spans="1:11" x14ac:dyDescent="0.25">
      <c r="A1079" s="2">
        <v>40</v>
      </c>
      <c r="B1079" s="2">
        <v>3920</v>
      </c>
      <c r="C1079" s="2" t="s">
        <v>7</v>
      </c>
      <c r="F1079" s="19">
        <f t="shared" si="80"/>
        <v>734187.92857142852</v>
      </c>
      <c r="G1079" s="19">
        <f t="shared" si="81"/>
        <v>2461959.2142857141</v>
      </c>
      <c r="I1079">
        <v>28</v>
      </c>
      <c r="J1079" s="6">
        <v>0.2</v>
      </c>
    </row>
    <row r="1080" spans="1:11" x14ac:dyDescent="0.25">
      <c r="A1080" s="2">
        <v>40</v>
      </c>
      <c r="B1080" s="2">
        <v>3920</v>
      </c>
      <c r="C1080" s="2" t="s">
        <v>7</v>
      </c>
      <c r="F1080" s="19">
        <f t="shared" si="80"/>
        <v>734187.28571428568</v>
      </c>
      <c r="G1080" s="19">
        <f t="shared" si="81"/>
        <v>2461960.1428571427</v>
      </c>
      <c r="I1080">
        <v>29</v>
      </c>
      <c r="J1080" s="6">
        <v>0.41</v>
      </c>
    </row>
    <row r="1081" spans="1:11" x14ac:dyDescent="0.25">
      <c r="A1081" s="2">
        <v>40</v>
      </c>
      <c r="B1081" s="2">
        <v>3920</v>
      </c>
      <c r="C1081" s="2" t="s">
        <v>7</v>
      </c>
      <c r="F1081" s="19">
        <f t="shared" si="80"/>
        <v>734186.64285714284</v>
      </c>
      <c r="G1081" s="19">
        <f t="shared" si="81"/>
        <v>2461961.0714285714</v>
      </c>
      <c r="I1081">
        <v>30</v>
      </c>
      <c r="J1081" s="6">
        <v>0.73</v>
      </c>
    </row>
    <row r="1082" spans="1:11" x14ac:dyDescent="0.25">
      <c r="A1082" s="2">
        <v>40</v>
      </c>
      <c r="B1082" s="2">
        <v>3920</v>
      </c>
      <c r="C1082" s="2" t="s">
        <v>7</v>
      </c>
      <c r="D1082">
        <v>734186</v>
      </c>
      <c r="E1082">
        <v>2461962</v>
      </c>
      <c r="F1082" s="19">
        <f t="shared" si="80"/>
        <v>734186</v>
      </c>
      <c r="G1082" s="19">
        <f t="shared" si="81"/>
        <v>2461962</v>
      </c>
      <c r="I1082">
        <v>31</v>
      </c>
      <c r="J1082" s="6">
        <v>1.56</v>
      </c>
      <c r="K1082" t="s">
        <v>8</v>
      </c>
    </row>
    <row r="1083" spans="1:11" x14ac:dyDescent="0.25">
      <c r="A1083" s="2">
        <v>40</v>
      </c>
      <c r="B1083" s="2">
        <v>3920</v>
      </c>
      <c r="C1083" s="2" t="s">
        <v>7</v>
      </c>
      <c r="F1083" s="19">
        <f t="shared" si="80"/>
        <v>734184.7142857142</v>
      </c>
      <c r="G1083" s="19">
        <f t="shared" si="81"/>
        <v>2461963.8571428568</v>
      </c>
      <c r="I1083">
        <v>33</v>
      </c>
      <c r="J1083" s="6">
        <v>1.55</v>
      </c>
      <c r="K1083" t="s">
        <v>27</v>
      </c>
    </row>
    <row r="1084" spans="1:11" x14ac:dyDescent="0.25">
      <c r="A1084" s="2">
        <v>40</v>
      </c>
      <c r="B1084" s="2">
        <v>3920</v>
      </c>
      <c r="C1084" s="2" t="s">
        <v>7</v>
      </c>
      <c r="F1084" s="19">
        <f t="shared" si="80"/>
        <v>734182.78571428568</v>
      </c>
      <c r="G1084" s="19">
        <f t="shared" si="81"/>
        <v>2461966.6428571427</v>
      </c>
      <c r="I1084">
        <v>36</v>
      </c>
      <c r="J1084" s="6">
        <v>0.08</v>
      </c>
      <c r="K1084" t="s">
        <v>16</v>
      </c>
    </row>
    <row r="1085" spans="1:11" x14ac:dyDescent="0.25">
      <c r="A1085" s="2">
        <v>40</v>
      </c>
      <c r="B1085" s="2">
        <v>3920</v>
      </c>
      <c r="C1085" s="2" t="s">
        <v>7</v>
      </c>
      <c r="F1085" s="19">
        <f t="shared" si="80"/>
        <v>734181.5</v>
      </c>
      <c r="G1085" s="19">
        <f t="shared" si="81"/>
        <v>2461968.5</v>
      </c>
      <c r="I1085">
        <v>38</v>
      </c>
      <c r="J1085" s="6">
        <v>-0.12</v>
      </c>
      <c r="K1085" t="s">
        <v>16</v>
      </c>
    </row>
    <row r="1086" spans="1:11" x14ac:dyDescent="0.25">
      <c r="A1086" s="2">
        <v>40</v>
      </c>
      <c r="B1086" s="2">
        <v>3920</v>
      </c>
      <c r="C1086" s="2" t="s">
        <v>7</v>
      </c>
      <c r="F1086" s="19">
        <f t="shared" si="80"/>
        <v>734178.92857142852</v>
      </c>
      <c r="G1086" s="19">
        <f t="shared" si="81"/>
        <v>2461972.2142857141</v>
      </c>
      <c r="I1086">
        <v>42</v>
      </c>
      <c r="J1086" s="6">
        <v>-0.27</v>
      </c>
      <c r="K1086" t="s">
        <v>16</v>
      </c>
    </row>
    <row r="1088" spans="1:11" x14ac:dyDescent="0.25">
      <c r="A1088" s="2">
        <v>41</v>
      </c>
      <c r="B1088" s="2">
        <v>4000</v>
      </c>
      <c r="C1088" s="2" t="s">
        <v>7</v>
      </c>
      <c r="F1088" s="19">
        <f>FORECAST($I1088,D$1088:D$1103,$I$1088:$I$1103)</f>
        <v>734259.25</v>
      </c>
      <c r="G1088" s="19">
        <f>FORECAST($I1088,E$1088:E$1103,$I$1088:$I$1103)</f>
        <v>2461942.5</v>
      </c>
      <c r="I1088">
        <v>0</v>
      </c>
      <c r="J1088" s="6">
        <v>0.4</v>
      </c>
      <c r="K1088" t="s">
        <v>16</v>
      </c>
    </row>
    <row r="1089" spans="1:11" x14ac:dyDescent="0.25">
      <c r="A1089" s="2">
        <v>41</v>
      </c>
      <c r="B1089" s="2">
        <v>4000</v>
      </c>
      <c r="C1089" s="2" t="s">
        <v>7</v>
      </c>
      <c r="F1089" s="19">
        <f t="shared" ref="F1089:F1103" si="82">FORECAST($I1089,D$1088:D$1103,$I$1088:$I$1103)</f>
        <v>734261.25</v>
      </c>
      <c r="G1089" s="19">
        <f t="shared" ref="G1089:G1103" si="83">FORECAST($I1089,E$1088:E$1103,$I$1088:$I$1103)</f>
        <v>2461954.5</v>
      </c>
      <c r="I1089">
        <v>8</v>
      </c>
      <c r="J1089" s="6">
        <v>0.45</v>
      </c>
      <c r="K1089" t="s">
        <v>16</v>
      </c>
    </row>
    <row r="1090" spans="1:11" x14ac:dyDescent="0.25">
      <c r="A1090" s="2">
        <v>41</v>
      </c>
      <c r="B1090" s="2">
        <v>4000</v>
      </c>
      <c r="C1090" s="2" t="s">
        <v>7</v>
      </c>
      <c r="F1090" s="19">
        <f t="shared" si="82"/>
        <v>734261.5</v>
      </c>
      <c r="G1090" s="19">
        <f t="shared" si="83"/>
        <v>2461956</v>
      </c>
      <c r="I1090">
        <v>9</v>
      </c>
      <c r="J1090" s="6">
        <v>1.45</v>
      </c>
      <c r="K1090" t="s">
        <v>27</v>
      </c>
    </row>
    <row r="1091" spans="1:11" x14ac:dyDescent="0.25">
      <c r="A1091" s="2">
        <v>41</v>
      </c>
      <c r="B1091" s="2">
        <v>4000</v>
      </c>
      <c r="C1091" s="2" t="s">
        <v>7</v>
      </c>
      <c r="D1091">
        <v>734262</v>
      </c>
      <c r="E1091">
        <v>2461959</v>
      </c>
      <c r="F1091" s="19">
        <f t="shared" si="82"/>
        <v>734262</v>
      </c>
      <c r="G1091" s="19">
        <f t="shared" si="83"/>
        <v>2461959</v>
      </c>
      <c r="I1091">
        <v>11</v>
      </c>
      <c r="J1091" s="6">
        <v>1.44</v>
      </c>
      <c r="K1091" t="s">
        <v>9</v>
      </c>
    </row>
    <row r="1092" spans="1:11" x14ac:dyDescent="0.25">
      <c r="A1092" s="2">
        <v>41</v>
      </c>
      <c r="B1092" s="2">
        <v>4000</v>
      </c>
      <c r="C1092" s="2" t="s">
        <v>7</v>
      </c>
      <c r="F1092" s="19">
        <f t="shared" si="82"/>
        <v>734262.25</v>
      </c>
      <c r="G1092" s="19">
        <f t="shared" si="83"/>
        <v>2461960.5</v>
      </c>
      <c r="I1092">
        <v>12</v>
      </c>
      <c r="J1092" s="6">
        <v>0.73099999999999998</v>
      </c>
    </row>
    <row r="1093" spans="1:11" x14ac:dyDescent="0.25">
      <c r="A1093" s="2">
        <v>41</v>
      </c>
      <c r="B1093" s="2">
        <v>4000</v>
      </c>
      <c r="C1093" s="2" t="s">
        <v>7</v>
      </c>
      <c r="F1093" s="19">
        <f t="shared" si="82"/>
        <v>734262.5</v>
      </c>
      <c r="G1093" s="19">
        <f t="shared" si="83"/>
        <v>2461962</v>
      </c>
      <c r="I1093">
        <v>13</v>
      </c>
      <c r="J1093" s="6">
        <v>0.42</v>
      </c>
    </row>
    <row r="1094" spans="1:11" x14ac:dyDescent="0.25">
      <c r="A1094" s="2">
        <v>41</v>
      </c>
      <c r="B1094" s="2">
        <v>4000</v>
      </c>
      <c r="C1094" s="2" t="s">
        <v>7</v>
      </c>
      <c r="F1094" s="19">
        <f t="shared" si="82"/>
        <v>734262.75</v>
      </c>
      <c r="G1094" s="19">
        <f t="shared" si="83"/>
        <v>2461963.5</v>
      </c>
      <c r="I1094">
        <v>14</v>
      </c>
      <c r="J1094" s="6">
        <v>0.21</v>
      </c>
    </row>
    <row r="1095" spans="1:11" x14ac:dyDescent="0.25">
      <c r="A1095" s="2">
        <v>41</v>
      </c>
      <c r="B1095" s="2">
        <v>4000</v>
      </c>
      <c r="C1095" s="2" t="s">
        <v>7</v>
      </c>
      <c r="F1095" s="19">
        <f t="shared" si="82"/>
        <v>734263</v>
      </c>
      <c r="G1095" s="19">
        <f t="shared" si="83"/>
        <v>2461965</v>
      </c>
      <c r="I1095">
        <v>15</v>
      </c>
      <c r="J1095" s="6">
        <v>0.11</v>
      </c>
    </row>
    <row r="1096" spans="1:11" x14ac:dyDescent="0.25">
      <c r="A1096" s="2">
        <v>41</v>
      </c>
      <c r="B1096" s="2">
        <v>4000</v>
      </c>
      <c r="C1096" s="2" t="s">
        <v>7</v>
      </c>
      <c r="F1096" s="19">
        <f t="shared" si="82"/>
        <v>734263.25</v>
      </c>
      <c r="G1096" s="19">
        <f t="shared" si="83"/>
        <v>2461966.5</v>
      </c>
      <c r="I1096">
        <v>16</v>
      </c>
      <c r="J1096" s="6">
        <v>0.05</v>
      </c>
      <c r="K1096" t="s">
        <v>10</v>
      </c>
    </row>
    <row r="1097" spans="1:11" x14ac:dyDescent="0.25">
      <c r="A1097" s="2">
        <v>41</v>
      </c>
      <c r="B1097" s="2">
        <v>4000</v>
      </c>
      <c r="C1097" s="2" t="s">
        <v>7</v>
      </c>
      <c r="F1097" s="19">
        <f t="shared" si="82"/>
        <v>734263.5</v>
      </c>
      <c r="G1097" s="19">
        <f t="shared" si="83"/>
        <v>2461968</v>
      </c>
      <c r="I1097">
        <v>17</v>
      </c>
      <c r="J1097" s="6">
        <v>0.03</v>
      </c>
    </row>
    <row r="1098" spans="1:11" x14ac:dyDescent="0.25">
      <c r="A1098" s="2">
        <v>41</v>
      </c>
      <c r="B1098" s="2">
        <v>4000</v>
      </c>
      <c r="C1098" s="2" t="s">
        <v>7</v>
      </c>
      <c r="F1098" s="19">
        <f t="shared" si="82"/>
        <v>734263.75</v>
      </c>
      <c r="G1098" s="19">
        <f t="shared" si="83"/>
        <v>2461969.5</v>
      </c>
      <c r="I1098">
        <v>18</v>
      </c>
      <c r="J1098" s="6">
        <v>0.02</v>
      </c>
    </row>
    <row r="1099" spans="1:11" x14ac:dyDescent="0.25">
      <c r="A1099" s="2">
        <v>41</v>
      </c>
      <c r="B1099" s="2">
        <v>4000</v>
      </c>
      <c r="C1099" s="2" t="s">
        <v>7</v>
      </c>
      <c r="F1099" s="19">
        <f t="shared" si="82"/>
        <v>734264</v>
      </c>
      <c r="G1099" s="19">
        <f t="shared" si="83"/>
        <v>2461971</v>
      </c>
      <c r="I1099">
        <v>19</v>
      </c>
      <c r="J1099" s="6">
        <v>-0.03</v>
      </c>
    </row>
    <row r="1100" spans="1:11" x14ac:dyDescent="0.25">
      <c r="A1100" s="2">
        <v>41</v>
      </c>
      <c r="B1100" s="2">
        <v>4000</v>
      </c>
      <c r="C1100" s="2" t="s">
        <v>7</v>
      </c>
      <c r="F1100" s="19">
        <f t="shared" si="82"/>
        <v>734264.25</v>
      </c>
      <c r="G1100" s="19">
        <f t="shared" si="83"/>
        <v>2461972.5</v>
      </c>
      <c r="I1100">
        <v>20</v>
      </c>
      <c r="J1100" s="6">
        <v>0.26</v>
      </c>
    </row>
    <row r="1101" spans="1:11" x14ac:dyDescent="0.25">
      <c r="A1101" s="2">
        <v>41</v>
      </c>
      <c r="B1101" s="2">
        <v>4000</v>
      </c>
      <c r="C1101" s="2" t="s">
        <v>7</v>
      </c>
      <c r="F1101" s="19">
        <f t="shared" si="82"/>
        <v>734264.5</v>
      </c>
      <c r="G1101" s="19">
        <f t="shared" si="83"/>
        <v>2461974</v>
      </c>
      <c r="I1101">
        <v>21</v>
      </c>
      <c r="J1101" s="6">
        <v>0.73</v>
      </c>
    </row>
    <row r="1102" spans="1:11" x14ac:dyDescent="0.25">
      <c r="A1102" s="2">
        <v>41</v>
      </c>
      <c r="B1102" s="2">
        <v>4000</v>
      </c>
      <c r="C1102" s="2" t="s">
        <v>7</v>
      </c>
      <c r="D1102">
        <v>734265</v>
      </c>
      <c r="E1102">
        <v>2461977</v>
      </c>
      <c r="F1102" s="19">
        <f t="shared" si="82"/>
        <v>734265</v>
      </c>
      <c r="G1102" s="19">
        <f t="shared" si="83"/>
        <v>2461977</v>
      </c>
      <c r="I1102">
        <v>23</v>
      </c>
      <c r="J1102" s="6">
        <v>1.64</v>
      </c>
      <c r="K1102" t="s">
        <v>8</v>
      </c>
    </row>
    <row r="1103" spans="1:11" x14ac:dyDescent="0.25">
      <c r="A1103" s="2">
        <v>41</v>
      </c>
      <c r="B1103" s="2">
        <v>4000</v>
      </c>
      <c r="C1103" s="2" t="s">
        <v>7</v>
      </c>
      <c r="F1103" s="19">
        <f t="shared" si="82"/>
        <v>734265.5</v>
      </c>
      <c r="G1103" s="19">
        <f t="shared" si="83"/>
        <v>2461980</v>
      </c>
      <c r="I1103">
        <v>25</v>
      </c>
      <c r="J1103" s="6">
        <v>1.76</v>
      </c>
      <c r="K1103" t="s">
        <v>27</v>
      </c>
    </row>
    <row r="1104" spans="1:11" x14ac:dyDescent="0.25">
      <c r="F1104" s="19"/>
      <c r="G1104" s="19"/>
    </row>
    <row r="1105" spans="1:11" x14ac:dyDescent="0.25">
      <c r="A1105" s="2">
        <v>42</v>
      </c>
      <c r="B1105" s="2">
        <v>4100</v>
      </c>
      <c r="C1105" s="2" t="s">
        <v>7</v>
      </c>
      <c r="F1105" s="19">
        <f>FORECAST($I1105,D$1105:D$1123,$I$1105:$I$1123)</f>
        <v>734364.70370370371</v>
      </c>
      <c r="G1105" s="19">
        <f>FORECAST($I1105,E$1105:E$1123,$I$1105:$I$1123)</f>
        <v>2461968.8148148148</v>
      </c>
      <c r="I1105">
        <v>0</v>
      </c>
      <c r="J1105" s="6">
        <v>0.23</v>
      </c>
      <c r="K1105" t="s">
        <v>16</v>
      </c>
    </row>
    <row r="1106" spans="1:11" x14ac:dyDescent="0.25">
      <c r="A1106" s="2">
        <v>42</v>
      </c>
      <c r="B1106" s="2">
        <v>4100</v>
      </c>
      <c r="C1106" s="2" t="s">
        <v>7</v>
      </c>
      <c r="F1106" s="19">
        <f t="shared" ref="F1106:F1122" si="84">FORECAST($I1106,D$1105:D$1123,$I$1105:$I$1123)</f>
        <v>734363.51851851854</v>
      </c>
      <c r="G1106" s="19">
        <f t="shared" ref="G1106:G1123" si="85">FORECAST($I1106,E$1105:E$1123,$I$1105:$I$1123)</f>
        <v>2461980.0740740742</v>
      </c>
      <c r="I1106">
        <v>8</v>
      </c>
      <c r="J1106" s="6">
        <v>0.24</v>
      </c>
      <c r="K1106" t="s">
        <v>16</v>
      </c>
    </row>
    <row r="1107" spans="1:11" x14ac:dyDescent="0.25">
      <c r="A1107" s="2">
        <v>42</v>
      </c>
      <c r="B1107" s="2">
        <v>4100</v>
      </c>
      <c r="C1107" s="2" t="s">
        <v>7</v>
      </c>
      <c r="F1107" s="19">
        <f t="shared" si="84"/>
        <v>734363.37037037034</v>
      </c>
      <c r="G1107" s="19">
        <f t="shared" si="85"/>
        <v>2461981.4814814813</v>
      </c>
      <c r="I1107">
        <v>9</v>
      </c>
      <c r="J1107" s="6">
        <v>1.26</v>
      </c>
      <c r="K1107" t="s">
        <v>27</v>
      </c>
    </row>
    <row r="1108" spans="1:11" x14ac:dyDescent="0.25">
      <c r="A1108" s="2">
        <v>42</v>
      </c>
      <c r="B1108" s="2">
        <v>4100</v>
      </c>
      <c r="C1108" s="2" t="s">
        <v>7</v>
      </c>
      <c r="D1108">
        <v>734363</v>
      </c>
      <c r="E1108" s="2">
        <v>2461985</v>
      </c>
      <c r="F1108" s="19">
        <f t="shared" si="84"/>
        <v>734363</v>
      </c>
      <c r="G1108" s="19">
        <f t="shared" si="85"/>
        <v>2461985</v>
      </c>
      <c r="H1108" s="2"/>
      <c r="I1108">
        <v>11.5</v>
      </c>
      <c r="J1108" s="6">
        <v>1.23</v>
      </c>
      <c r="K1108" t="s">
        <v>9</v>
      </c>
    </row>
    <row r="1109" spans="1:11" x14ac:dyDescent="0.25">
      <c r="A1109" s="2">
        <v>42</v>
      </c>
      <c r="B1109" s="2">
        <v>4100</v>
      </c>
      <c r="C1109" s="2" t="s">
        <v>7</v>
      </c>
      <c r="F1109" s="19">
        <f t="shared" si="84"/>
        <v>734362.92592592596</v>
      </c>
      <c r="G1109" s="19">
        <f t="shared" si="85"/>
        <v>2461985.7037037038</v>
      </c>
      <c r="I1109">
        <v>12</v>
      </c>
      <c r="J1109" s="6">
        <v>0.73</v>
      </c>
    </row>
    <row r="1110" spans="1:11" x14ac:dyDescent="0.25">
      <c r="A1110" s="2">
        <v>42</v>
      </c>
      <c r="B1110" s="2">
        <v>4100</v>
      </c>
      <c r="C1110" s="2" t="s">
        <v>7</v>
      </c>
      <c r="F1110" s="19">
        <f t="shared" si="84"/>
        <v>734362.62962962966</v>
      </c>
      <c r="G1110" s="19">
        <f t="shared" si="85"/>
        <v>2461988.5185185187</v>
      </c>
      <c r="I1110">
        <v>14</v>
      </c>
      <c r="J1110" s="6">
        <v>0.34</v>
      </c>
    </row>
    <row r="1111" spans="1:11" x14ac:dyDescent="0.25">
      <c r="A1111" s="2">
        <v>42</v>
      </c>
      <c r="B1111" s="2">
        <v>4100</v>
      </c>
      <c r="C1111" s="2" t="s">
        <v>7</v>
      </c>
      <c r="F1111" s="19">
        <f t="shared" si="84"/>
        <v>734362.48148148146</v>
      </c>
      <c r="G1111" s="19">
        <f t="shared" si="85"/>
        <v>2461989.9259259258</v>
      </c>
      <c r="I1111">
        <v>15</v>
      </c>
      <c r="J1111" s="6">
        <v>0.21</v>
      </c>
    </row>
    <row r="1112" spans="1:11" x14ac:dyDescent="0.25">
      <c r="A1112" s="2">
        <v>42</v>
      </c>
      <c r="B1112" s="2">
        <v>4100</v>
      </c>
      <c r="C1112" s="2" t="s">
        <v>7</v>
      </c>
      <c r="F1112" s="19">
        <f t="shared" si="84"/>
        <v>734362.33333333337</v>
      </c>
      <c r="G1112" s="19">
        <f t="shared" si="85"/>
        <v>2461991.3333333335</v>
      </c>
      <c r="I1112">
        <v>16</v>
      </c>
      <c r="J1112" s="6">
        <v>0.13</v>
      </c>
    </row>
    <row r="1113" spans="1:11" x14ac:dyDescent="0.25">
      <c r="A1113" s="2">
        <v>42</v>
      </c>
      <c r="B1113" s="2">
        <v>4100</v>
      </c>
      <c r="C1113" s="2" t="s">
        <v>7</v>
      </c>
      <c r="F1113" s="19">
        <f t="shared" si="84"/>
        <v>734362.18518518517</v>
      </c>
      <c r="G1113" s="19">
        <f t="shared" si="85"/>
        <v>2461992.7407407407</v>
      </c>
      <c r="I1113">
        <v>17</v>
      </c>
      <c r="J1113" s="6">
        <v>7.0000000000000007E-2</v>
      </c>
      <c r="K1113" t="s">
        <v>10</v>
      </c>
    </row>
    <row r="1114" spans="1:11" x14ac:dyDescent="0.25">
      <c r="A1114" s="2">
        <v>42</v>
      </c>
      <c r="B1114" s="2">
        <v>4100</v>
      </c>
      <c r="C1114" s="2" t="s">
        <v>7</v>
      </c>
      <c r="F1114" s="19">
        <f t="shared" si="84"/>
        <v>734361.88888888888</v>
      </c>
      <c r="G1114" s="19">
        <f t="shared" si="85"/>
        <v>2461995.5555555555</v>
      </c>
      <c r="I1114">
        <v>19</v>
      </c>
      <c r="J1114" s="6">
        <v>7.0000000000000007E-2</v>
      </c>
    </row>
    <row r="1115" spans="1:11" x14ac:dyDescent="0.25">
      <c r="A1115" s="2">
        <v>42</v>
      </c>
      <c r="B1115" s="2">
        <v>4100</v>
      </c>
      <c r="C1115" s="2" t="s">
        <v>7</v>
      </c>
      <c r="F1115" s="19">
        <f t="shared" si="84"/>
        <v>734361.59259259258</v>
      </c>
      <c r="G1115" s="19">
        <f t="shared" si="85"/>
        <v>2461998.3703703703</v>
      </c>
      <c r="I1115">
        <v>21</v>
      </c>
      <c r="J1115" s="6">
        <v>0.09</v>
      </c>
    </row>
    <row r="1116" spans="1:11" x14ac:dyDescent="0.25">
      <c r="A1116" s="2">
        <v>42</v>
      </c>
      <c r="B1116" s="2">
        <v>4100</v>
      </c>
      <c r="C1116" s="2" t="s">
        <v>7</v>
      </c>
      <c r="F1116" s="19">
        <f t="shared" si="84"/>
        <v>734361.29629629629</v>
      </c>
      <c r="G1116" s="19">
        <f t="shared" si="85"/>
        <v>2462001.1851851852</v>
      </c>
      <c r="I1116">
        <v>23</v>
      </c>
      <c r="J1116" s="6">
        <v>0.09</v>
      </c>
    </row>
    <row r="1117" spans="1:11" x14ac:dyDescent="0.25">
      <c r="A1117" s="2">
        <v>42</v>
      </c>
      <c r="B1117" s="2">
        <v>4100</v>
      </c>
      <c r="C1117" s="2" t="s">
        <v>7</v>
      </c>
      <c r="F1117" s="19">
        <f t="shared" si="84"/>
        <v>734361.1481481482</v>
      </c>
      <c r="G1117" s="19">
        <f t="shared" si="85"/>
        <v>2462002.5925925928</v>
      </c>
      <c r="I1117">
        <v>24</v>
      </c>
      <c r="J1117" s="6">
        <v>0.73</v>
      </c>
    </row>
    <row r="1118" spans="1:11" x14ac:dyDescent="0.25">
      <c r="A1118" s="2">
        <v>42</v>
      </c>
      <c r="B1118" s="2">
        <v>4100</v>
      </c>
      <c r="C1118" s="2" t="s">
        <v>7</v>
      </c>
      <c r="D1118">
        <v>734361</v>
      </c>
      <c r="E1118" s="2">
        <v>2462004</v>
      </c>
      <c r="F1118" s="19">
        <f t="shared" si="84"/>
        <v>734361</v>
      </c>
      <c r="G1118" s="19">
        <f t="shared" si="85"/>
        <v>2462004</v>
      </c>
      <c r="H1118" s="2"/>
      <c r="I1118">
        <v>25</v>
      </c>
      <c r="J1118" s="6">
        <v>1.67</v>
      </c>
      <c r="K1118" t="s">
        <v>8</v>
      </c>
    </row>
    <row r="1119" spans="1:11" x14ac:dyDescent="0.25">
      <c r="A1119" s="2">
        <v>42</v>
      </c>
      <c r="B1119" s="2">
        <v>4100</v>
      </c>
      <c r="C1119" s="2" t="s">
        <v>7</v>
      </c>
      <c r="F1119" s="19">
        <f t="shared" si="84"/>
        <v>734360.70370370371</v>
      </c>
      <c r="G1119" s="19">
        <f t="shared" si="85"/>
        <v>2462006.8148148148</v>
      </c>
      <c r="I1119">
        <v>27</v>
      </c>
      <c r="J1119" s="6">
        <v>1.66</v>
      </c>
      <c r="K1119" t="s">
        <v>13</v>
      </c>
    </row>
    <row r="1120" spans="1:11" x14ac:dyDescent="0.25">
      <c r="A1120" s="2">
        <v>42</v>
      </c>
      <c r="B1120" s="2">
        <v>4100</v>
      </c>
      <c r="C1120" s="2" t="s">
        <v>7</v>
      </c>
      <c r="F1120" s="19">
        <f t="shared" si="84"/>
        <v>734360.25925925921</v>
      </c>
      <c r="G1120" s="19">
        <f t="shared" si="85"/>
        <v>2462011.0370370368</v>
      </c>
      <c r="I1120">
        <v>30</v>
      </c>
      <c r="J1120" s="6">
        <v>0.08</v>
      </c>
      <c r="K1120" t="s">
        <v>25</v>
      </c>
    </row>
    <row r="1121" spans="1:11" x14ac:dyDescent="0.25">
      <c r="A1121" s="2">
        <v>42</v>
      </c>
      <c r="B1121" s="2">
        <v>4100</v>
      </c>
      <c r="C1121" s="2" t="s">
        <v>7</v>
      </c>
      <c r="F1121" s="19">
        <f t="shared" si="84"/>
        <v>734359.81481481483</v>
      </c>
      <c r="G1121" s="19">
        <f t="shared" si="85"/>
        <v>2462015.2592592593</v>
      </c>
      <c r="I1121">
        <v>33</v>
      </c>
      <c r="J1121" s="6">
        <v>-0.46</v>
      </c>
      <c r="K1121" t="s">
        <v>25</v>
      </c>
    </row>
    <row r="1122" spans="1:11" x14ac:dyDescent="0.25">
      <c r="A1122" s="2">
        <v>42</v>
      </c>
      <c r="B1122" s="2">
        <v>4100</v>
      </c>
      <c r="C1122" s="2" t="s">
        <v>7</v>
      </c>
      <c r="F1122" s="19">
        <f t="shared" si="84"/>
        <v>734359.37037037034</v>
      </c>
      <c r="G1122" s="19">
        <f t="shared" si="85"/>
        <v>2462019.4814814813</v>
      </c>
      <c r="I1122">
        <v>36</v>
      </c>
      <c r="J1122" s="6">
        <v>-0.45</v>
      </c>
      <c r="K1122" t="s">
        <v>25</v>
      </c>
    </row>
    <row r="1123" spans="1:11" x14ac:dyDescent="0.25">
      <c r="A1123" s="2">
        <v>42</v>
      </c>
      <c r="B1123" s="2">
        <v>4100</v>
      </c>
      <c r="C1123" s="2" t="s">
        <v>7</v>
      </c>
      <c r="F1123" s="19">
        <f>FORECAST($I1123,D$1105:D$1123,$I$1105:$I$1123)</f>
        <v>734359.07407407404</v>
      </c>
      <c r="G1123" s="19">
        <f t="shared" si="85"/>
        <v>2462022.2962962962</v>
      </c>
      <c r="I1123">
        <v>38</v>
      </c>
      <c r="J1123" s="6">
        <v>-0.61</v>
      </c>
      <c r="K1123" t="s">
        <v>25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H8" sqref="H8"/>
    </sheetView>
  </sheetViews>
  <sheetFormatPr defaultRowHeight="15" x14ac:dyDescent="0.25"/>
  <cols>
    <col min="2" max="2" width="24.5703125" customWidth="1"/>
    <col min="3" max="3" width="28" customWidth="1"/>
    <col min="4" max="4" width="25.42578125" customWidth="1"/>
  </cols>
  <sheetData>
    <row r="1" spans="1:9" x14ac:dyDescent="0.25">
      <c r="A1" s="8"/>
      <c r="B1" s="8"/>
      <c r="C1" s="8"/>
      <c r="D1" s="8"/>
      <c r="E1" s="8"/>
      <c r="F1" s="8"/>
      <c r="G1" s="8"/>
      <c r="H1" s="8"/>
      <c r="I1" s="8"/>
    </row>
    <row r="2" spans="1:9" x14ac:dyDescent="0.25">
      <c r="A2" s="8"/>
      <c r="B2" s="8"/>
      <c r="C2" s="8"/>
      <c r="D2" s="8"/>
      <c r="E2" s="8"/>
      <c r="F2" s="8"/>
      <c r="G2" s="8"/>
      <c r="H2" s="8"/>
      <c r="I2" s="8"/>
    </row>
    <row r="3" spans="1:9" ht="18.75" x14ac:dyDescent="0.3">
      <c r="A3" s="21" t="s">
        <v>50</v>
      </c>
      <c r="B3" s="21" t="s">
        <v>51</v>
      </c>
      <c r="C3" s="21" t="s">
        <v>52</v>
      </c>
      <c r="D3" s="21" t="s">
        <v>63</v>
      </c>
    </row>
    <row r="4" spans="1:9" ht="18.75" x14ac:dyDescent="0.3">
      <c r="A4" s="21">
        <v>1</v>
      </c>
      <c r="B4" s="21" t="s">
        <v>53</v>
      </c>
      <c r="C4" s="21" t="s">
        <v>54</v>
      </c>
      <c r="D4" s="21" t="s">
        <v>59</v>
      </c>
    </row>
    <row r="5" spans="1:9" ht="18.75" x14ac:dyDescent="0.3">
      <c r="A5" s="21">
        <v>2</v>
      </c>
      <c r="B5" s="21" t="s">
        <v>55</v>
      </c>
      <c r="C5" s="21" t="s">
        <v>56</v>
      </c>
      <c r="D5" s="21" t="s">
        <v>60</v>
      </c>
    </row>
    <row r="6" spans="1:9" ht="18.75" x14ac:dyDescent="0.3">
      <c r="A6" s="21">
        <v>3</v>
      </c>
      <c r="B6" s="21" t="s">
        <v>57</v>
      </c>
      <c r="C6" s="21" t="s">
        <v>58</v>
      </c>
      <c r="D6" s="21" t="s">
        <v>61</v>
      </c>
    </row>
    <row r="7" spans="1:9" ht="18.75" x14ac:dyDescent="0.3">
      <c r="A7" s="21">
        <v>4</v>
      </c>
      <c r="B7" s="21" t="s">
        <v>62</v>
      </c>
      <c r="C7" s="21" t="s">
        <v>64</v>
      </c>
      <c r="D7" s="22" t="s">
        <v>65</v>
      </c>
    </row>
    <row r="8" spans="1:9" ht="18.75" x14ac:dyDescent="0.3">
      <c r="A8" s="21">
        <v>5</v>
      </c>
      <c r="B8" s="21" t="s">
        <v>69</v>
      </c>
      <c r="C8" s="21" t="s">
        <v>70</v>
      </c>
      <c r="D8" s="22" t="s">
        <v>71</v>
      </c>
    </row>
    <row r="9" spans="1:9" ht="18.75" x14ac:dyDescent="0.3">
      <c r="A9" s="21">
        <v>6</v>
      </c>
      <c r="B9" s="21" t="s">
        <v>66</v>
      </c>
      <c r="C9" s="21" t="s">
        <v>67</v>
      </c>
      <c r="D9" s="21" t="s">
        <v>68</v>
      </c>
    </row>
    <row r="10" spans="1:9" ht="18.75" x14ac:dyDescent="0.3">
      <c r="A10" s="21">
        <v>7</v>
      </c>
      <c r="B10" s="21" t="s">
        <v>72</v>
      </c>
      <c r="C10" s="21" t="s">
        <v>74</v>
      </c>
      <c r="D10" s="21" t="s">
        <v>75</v>
      </c>
    </row>
    <row r="11" spans="1:9" ht="18.75" x14ac:dyDescent="0.3">
      <c r="A11" s="21">
        <v>8</v>
      </c>
      <c r="B11" s="21" t="s">
        <v>73</v>
      </c>
      <c r="C11" s="21" t="s">
        <v>76</v>
      </c>
      <c r="D11" s="21" t="s">
        <v>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Chakbar Khal</vt:lpstr>
      <vt:lpstr>Gabuar Khal</vt:lpstr>
      <vt:lpstr>Khalishabunia Khal</vt:lpstr>
      <vt:lpstr>Dumuria Khal</vt:lpstr>
      <vt:lpstr>Dumuria brance khal</vt:lpstr>
      <vt:lpstr>Chdnimukha Khal</vt:lpstr>
      <vt:lpstr>9 No Sarar Khal</vt:lpstr>
      <vt:lpstr>10 no sara khal</vt:lpstr>
      <vt:lpstr>Khal Ch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2023-08-13T04:37:35Z</dcterms:modified>
</cp:coreProperties>
</file>