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10" i="1"/>
</calcChain>
</file>

<file path=xl/sharedStrings.xml><?xml version="1.0" encoding="utf-8"?>
<sst xmlns="http://schemas.openxmlformats.org/spreadsheetml/2006/main" count="122" uniqueCount="76">
  <si>
    <t>SL No</t>
  </si>
  <si>
    <t>BM/TBM ID</t>
  </si>
  <si>
    <t>Description</t>
  </si>
  <si>
    <t>Position (m)</t>
  </si>
  <si>
    <t>Easting</t>
  </si>
  <si>
    <t>Northing</t>
  </si>
  <si>
    <t>TBM-01</t>
  </si>
  <si>
    <t>TBM-02</t>
  </si>
  <si>
    <t>TBM-03</t>
  </si>
  <si>
    <t>TBM-04</t>
  </si>
  <si>
    <t>TBM-05</t>
  </si>
  <si>
    <t>TBM-06</t>
  </si>
  <si>
    <t>TBM-07</t>
  </si>
  <si>
    <t>TBM-08</t>
  </si>
  <si>
    <t>TBM-14</t>
  </si>
  <si>
    <t>TBM-15</t>
  </si>
  <si>
    <t>TBM-16</t>
  </si>
  <si>
    <t>TBM-17</t>
  </si>
  <si>
    <t>TBM-18</t>
  </si>
  <si>
    <t>Khal ID</t>
  </si>
  <si>
    <t>Gabuar khal</t>
  </si>
  <si>
    <t>TBM-20</t>
  </si>
  <si>
    <t>Kept on the Plinth Level SW corner  at                                                                                                                                                                                                                                                                                   Abukalam house                                                                                                                                                                                          .Village:Gabura,Union:Gabura,Upazilla: Shaymnagar ,Dist: Satkhira</t>
  </si>
  <si>
    <t>Kept on the Tube Well Plat fram top level SE corner near by Ajmir house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.Village:Gabura Dakhin para,Union:Gabura,Upazilla: Shaymnagar ,Dist: Satkhira</t>
  </si>
  <si>
    <t>Kept on the Plinth Level NW corner  at                                                                                                                                                                                                                                                                                   Bayjid house.                                                                                                                                                                                       .Village:Chakbar,Union:Gabura,Upazilla: Shaymnagar ,Dist: Satkhira</t>
  </si>
  <si>
    <t>Chakbar khal</t>
  </si>
  <si>
    <t>TBM-21</t>
  </si>
  <si>
    <t>Kept on the  stair Landing NW corner at Hafijia madrasha ghat 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.Village:Chakbar morol bari,Union:Gabura,Upazilla: Shaymnagar ,Dist: Satkhira</t>
  </si>
  <si>
    <t>Kept on the  Railing base SE corner at Gain bari Bazar bridge.                                                                                                                                                                                                                                                                                                                                                                                                                                            .Village:Gabura,Union:Gabura,Upazilla: Shaymnagar ,Dist: Satkhira</t>
  </si>
  <si>
    <t>Kept on the plinth level NE corner at Toilet Near by kholisha bunia Kagojibari jame mosque.                                                                                                                                                                                                                                                                                                                                                                                                                                           .Village:Gabura,Union:Gabura,Upazilla: Shaymnagar ,Dist: Satkhira</t>
  </si>
  <si>
    <t>Kept on the Tube Well Plat fram top level NW corner near by Shahidul gazi  house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.Village:Gabura Dakhin para,Union:Gabura,Upazilla: Shaymnagar ,Dist: Satkhira</t>
  </si>
  <si>
    <t>TBM-09</t>
  </si>
  <si>
    <t>TBM-10</t>
  </si>
  <si>
    <t>TBM-11</t>
  </si>
  <si>
    <t>TBM-12</t>
  </si>
  <si>
    <t>TBM-13</t>
  </si>
  <si>
    <t>TBM-19</t>
  </si>
  <si>
    <t>Kept on the plinth level NE corner at Hobi Gain house.                                                                                                                                                                                                                                                                                                                                                                                                                                          .Village:Gabura,Union:Gabura,Upazilla: Shaymnagar ,Dist: Satkhira</t>
  </si>
  <si>
    <t>Kept on the plinth level NW corner at Abukalam  house.                                                                                                                                                                                                                                                                                                                                                                                                                                          Village:khalisabunia,Union:Gabura,Upazilla: Shaymnagar ,Dist: Satkhira.</t>
  </si>
  <si>
    <t>Kept on the plinth level SE corner at  Abul kasem  house.                                                                                                                                                                                                                                                                                                                                                                                                                                          Village:khalisabunia,Union:Gabura,Upazilla: Shaymnagar ,Dist: Satkhira.</t>
  </si>
  <si>
    <t>TBM-22</t>
  </si>
  <si>
    <t>Dumuria Khal</t>
  </si>
  <si>
    <t>Kept on the plinth level SW corner at Ohed box gazi  house.                                                                                                                                                                                                                                                                                                                                                                                                                                          Village:khalisabunia,Union:Gabura,Upazilla: Shaymnagar ,Dist: Satkhira.</t>
  </si>
  <si>
    <t>Kept on the plinth level SW corner at Toilet near by Dumuria Bazar.                                                                                                                                                                                                                                                                                                                                                                                                                                          Village:Dumuria,Union:Gabura,Upazilla: Shaymnagar ,Dist: Satkhira.</t>
  </si>
  <si>
    <t>TBM-23</t>
  </si>
  <si>
    <t>Kept on the Deck  level NW corner at  Box culvert.                                                                                                                                                                                                                                                                                                                                                                                                                                          Village:Dumuria,Union:Gabura,Upazilla: Shaymnagar ,Dist: Satkhira.</t>
  </si>
  <si>
    <t>Kept on the name plat wing wall top level SW corner at  Box culvert.                                                                                                                                                                                                                                                                                                                                                                                                                                          Village:Dumuria,Union:Gabura,Upazilla: Shaymnagar ,Dist: Satkhira.</t>
  </si>
  <si>
    <t>Kept on the  bench  top level SW corner of north side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Village:Lakhikhali,Union:Gabura,Upazilla: Shaymnagar ,Dist: Satkhira.</t>
  </si>
  <si>
    <t>Kept on the Railing base NE  corner at  Box culvert.                                                                                                                                                                                                                                                                                                                                                                                                                                          Village:Dumuria,Union:Gabura,Upazilla: Shaymnagar ,Dist: Satkhira.</t>
  </si>
  <si>
    <t>Dumuria  Brance Khal</t>
  </si>
  <si>
    <t>Kept on the wing wall top level SW  corner at  Box culvert.                                                                                                                                                                                                                                                                                                                                                                                                                                          Village:Dumuria,Union:Gabura,Upazilla: Shaymnagar ,Dist: Satkhira.</t>
  </si>
  <si>
    <t>TBM-24</t>
  </si>
  <si>
    <t>TBM-25</t>
  </si>
  <si>
    <t>TBM-4/A</t>
  </si>
  <si>
    <t>Kept on the  wall top level SE  corner at Alomgir house.                                                                                                                                                                                                                                                                                                                                                                                                                                          Village:Chadnimukha,Union:Gabura,Upazilla: Shaymnagar ,Dist: Satkhira.</t>
  </si>
  <si>
    <t>Kept on the  Tube well Plat fram top level Sw corner  at Minthu house.                                                                                                                                                                                                                                                                                                                                                                                                                                          Village: west Chadnimukha,Union:Gabura,Upazilla: Shaymnagar ,Dist: Satkhira.</t>
  </si>
  <si>
    <t>Chadnimukha Khal</t>
  </si>
  <si>
    <t>Kept on the   head wall top level Sw corner  at Box culvert                                                                                                                                                                                                                                                                                                                                                                                                                                             Village: Chadnimukha,                                                                                                                                                                                                                                                                                          Union:Gabura,Upazilla: Shaymnagar ,Dist: Satkhira.</t>
  </si>
  <si>
    <t>Kept on the Deck level South  corner  at Box culvert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Village: Chadnimukha,                                                                                                                                                                                                                                                                                          Union:Gabura,Upazilla: Shaymnagar ,Dist: Satkhira.</t>
  </si>
  <si>
    <t>TBM-02/A</t>
  </si>
  <si>
    <t>Kept on the  Drain head wall top level North   corner  near by Hasan house.                                                                                                                                                                                                                                                                                                                                                                                                                                            Village: 9no. Sara,                                                                                                                                                                                                                                                                                          Union:Gabura,Upazilla: Shaymnagar ,Dist: Satkhira.</t>
  </si>
  <si>
    <t>Kept on the Tube well plat fram NW  corner  near by Hafijur Rahoman  house.                                                                                                                                                                                                                                                                                                                                                                                                                                            Village: 9no. Sara (Khal Par),                                                                                                                                                                                                                                                                                          Union:Gabura,Upazilla: Shaymnagar ,Dist: Satkhira.</t>
  </si>
  <si>
    <t>9no. sarar Khal</t>
  </si>
  <si>
    <t>Kept on the Deck Level SW Corner at Box culvert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Village: Chadnimukha                                                                                                                                                                                                                                                                                         Union:Gabura,Upazilla: Shaymnagar ,Dist: Satkhira.</t>
  </si>
  <si>
    <t>TBM-26</t>
  </si>
  <si>
    <t>TBM-27</t>
  </si>
  <si>
    <t>Kept on the  Tube Well plat fram top level NW  Corner  near by Alib sardar house.                                                                                                                                                                                                                                                                                                                                                                                                                                           Village: 9No.Sara.                                                                                                                                                                                                                                                                                        Union:Gabura,Upazilla: Shaymnagar ,Dist: Satkhira.</t>
  </si>
  <si>
    <t>10 no. sarar Khal</t>
  </si>
  <si>
    <t>9 no. sarar Khal</t>
  </si>
  <si>
    <t>Kept on the  Plinth  level NW  Corner Md.Said Shop.                                                                                                                                                                                                                                                                                                                                                                                                                                           Village: 9No.Sara.                                                                                                                                                                                                                                                                                        Union:Gabura,Upazilla: Shaymnagar ,Dist: Satkhira.</t>
  </si>
  <si>
    <t>TBM-28</t>
  </si>
  <si>
    <t>Kept on the SE  Corner Out Side wall top level at Abubakkar Siddik House.                                                                                                                                                                                                                                                                                                                                                                                                                                           Village: 10No.Sara.                                                                                                                                                                                                                                                                                        Union:Gabura,Upazilla: Shaymnagar ,Dist: Satkhira.</t>
  </si>
  <si>
    <t>Kept on the railing base NE corner at Bridge.                                                                                                                                                                                                                                                                                                                                                                                                                                           Village: 10No.Sara.                                                                                                                                                                                                                                                                                        Union:Gabura,Upazilla: Shaymnagar ,Dist: Satkhira.</t>
  </si>
  <si>
    <t>TBM List, Polder-15</t>
  </si>
  <si>
    <t>Source BM/TBM</t>
  </si>
  <si>
    <t>RL_m(PWD)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</si>
</sst>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4" xfId="0" applyBorder="1" applyAlignment="1">
      <alignment vertical="top"/>
    </xf>
    <xf numFmtId="164" fontId="0" fillId="0" borderId="1" xfId="0" applyNumberFormat="1" applyBorder="1" applyAlignment="1">
      <alignment vertical="top"/>
    </xf>
    <xf numFmtId="164" fontId="0" fillId="0" borderId="0" xfId="0" applyNumberFormat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164" fontId="0" fillId="0" borderId="2" xfId="0" applyNumberFormat="1" applyBorder="1" applyAlignment="1">
      <alignment horizontal="center" vertical="top"/>
    </xf>
    <xf numFmtId="164" fontId="0" fillId="0" borderId="3" xfId="0" applyNumberFormat="1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topLeftCell="A28" workbookViewId="0">
      <selection activeCell="M30" sqref="M30"/>
    </sheetView>
  </sheetViews>
  <sheetFormatPr defaultRowHeight="15"/>
  <cols>
    <col min="1" max="1" width="9.140625" style="8"/>
    <col min="2" max="2" width="12.5703125" style="2" bestFit="1" customWidth="1"/>
    <col min="3" max="3" width="39.85546875" style="2" customWidth="1"/>
    <col min="4" max="5" width="9.140625" style="2"/>
    <col min="6" max="6" width="11.140625" style="6" bestFit="1" customWidth="1"/>
    <col min="7" max="7" width="15.140625" style="2" bestFit="1" customWidth="1"/>
    <col min="8" max="8" width="20" style="2" bestFit="1" customWidth="1"/>
  </cols>
  <sheetData>
    <row r="1" spans="1:8">
      <c r="A1" s="9" t="s">
        <v>73</v>
      </c>
      <c r="B1" s="9"/>
      <c r="C1" s="9"/>
      <c r="D1" s="9"/>
      <c r="E1" s="9"/>
      <c r="F1" s="9"/>
      <c r="G1" s="9"/>
      <c r="H1" s="9"/>
    </row>
    <row r="2" spans="1:8">
      <c r="A2" s="10"/>
      <c r="B2" s="10"/>
      <c r="C2" s="10"/>
      <c r="D2" s="10"/>
      <c r="E2" s="10"/>
      <c r="F2" s="10"/>
      <c r="G2" s="10"/>
      <c r="H2" s="10"/>
    </row>
    <row r="3" spans="1:8">
      <c r="A3" s="20" t="s">
        <v>0</v>
      </c>
      <c r="B3" s="11" t="s">
        <v>1</v>
      </c>
      <c r="C3" s="11" t="s">
        <v>2</v>
      </c>
      <c r="D3" s="18" t="s">
        <v>3</v>
      </c>
      <c r="E3" s="19"/>
      <c r="F3" s="16" t="s">
        <v>75</v>
      </c>
      <c r="G3" s="14" t="s">
        <v>74</v>
      </c>
      <c r="H3" s="11" t="s">
        <v>19</v>
      </c>
    </row>
    <row r="4" spans="1:8">
      <c r="A4" s="21"/>
      <c r="B4" s="13"/>
      <c r="C4" s="13"/>
      <c r="D4" s="1" t="s">
        <v>4</v>
      </c>
      <c r="E4" s="1" t="s">
        <v>5</v>
      </c>
      <c r="F4" s="17"/>
      <c r="G4" s="15"/>
      <c r="H4" s="12"/>
    </row>
    <row r="5" spans="1:8" ht="60">
      <c r="A5" s="7">
        <v>1</v>
      </c>
      <c r="B5" s="1" t="s">
        <v>6</v>
      </c>
      <c r="C5" s="3" t="s">
        <v>22</v>
      </c>
      <c r="D5" s="1">
        <v>735383</v>
      </c>
      <c r="E5" s="1">
        <v>2465359</v>
      </c>
      <c r="F5" s="5">
        <v>2.8570000000000002</v>
      </c>
      <c r="G5" s="4" t="s">
        <v>14</v>
      </c>
      <c r="H5" s="1" t="s">
        <v>20</v>
      </c>
    </row>
    <row r="6" spans="1:8" ht="75">
      <c r="A6" s="7">
        <v>2</v>
      </c>
      <c r="B6" s="1" t="s">
        <v>7</v>
      </c>
      <c r="C6" s="3" t="s">
        <v>23</v>
      </c>
      <c r="D6" s="1">
        <v>735135</v>
      </c>
      <c r="E6" s="1">
        <v>2464697</v>
      </c>
      <c r="F6" s="5">
        <v>2.2029999999999998</v>
      </c>
      <c r="G6" s="4" t="s">
        <v>14</v>
      </c>
      <c r="H6" s="1" t="s">
        <v>20</v>
      </c>
    </row>
    <row r="7" spans="1:8" ht="60">
      <c r="A7" s="7">
        <v>3</v>
      </c>
      <c r="B7" s="1" t="s">
        <v>8</v>
      </c>
      <c r="C7" s="3" t="s">
        <v>24</v>
      </c>
      <c r="D7" s="1">
        <v>732791</v>
      </c>
      <c r="E7" s="1">
        <v>2463148</v>
      </c>
      <c r="F7" s="5">
        <v>2.5619999999999998</v>
      </c>
      <c r="G7" s="4" t="s">
        <v>21</v>
      </c>
      <c r="H7" s="1" t="s">
        <v>25</v>
      </c>
    </row>
    <row r="8" spans="1:8" ht="75">
      <c r="A8" s="7">
        <v>4</v>
      </c>
      <c r="B8" s="1" t="s">
        <v>9</v>
      </c>
      <c r="C8" s="3" t="s">
        <v>27</v>
      </c>
      <c r="D8" s="1">
        <v>733814</v>
      </c>
      <c r="E8" s="1">
        <v>2464131</v>
      </c>
      <c r="F8" s="5">
        <v>1.4</v>
      </c>
      <c r="G8" s="4" t="s">
        <v>21</v>
      </c>
      <c r="H8" s="1" t="s">
        <v>25</v>
      </c>
    </row>
    <row r="9" spans="1:8" ht="60">
      <c r="A9" s="7">
        <v>5</v>
      </c>
      <c r="B9" s="1" t="s">
        <v>10</v>
      </c>
      <c r="C9" s="3" t="s">
        <v>28</v>
      </c>
      <c r="D9" s="1">
        <v>734445</v>
      </c>
      <c r="E9" s="1">
        <v>2464114</v>
      </c>
      <c r="F9" s="5">
        <v>2.9740000000000002</v>
      </c>
      <c r="G9" s="4" t="s">
        <v>21</v>
      </c>
      <c r="H9" s="1" t="s">
        <v>25</v>
      </c>
    </row>
    <row r="10" spans="1:8" ht="75">
      <c r="A10" s="7">
        <v>6</v>
      </c>
      <c r="B10" s="1" t="s">
        <v>11</v>
      </c>
      <c r="C10" s="3" t="s">
        <v>29</v>
      </c>
      <c r="D10" s="1">
        <v>735058</v>
      </c>
      <c r="E10" s="1">
        <v>2464145</v>
      </c>
      <c r="F10" s="6">
        <f>3.231-1.66</f>
        <v>1.571</v>
      </c>
      <c r="G10" s="4" t="s">
        <v>21</v>
      </c>
      <c r="H10" s="1" t="s">
        <v>25</v>
      </c>
    </row>
    <row r="11" spans="1:8" ht="75">
      <c r="A11" s="7">
        <v>7</v>
      </c>
      <c r="B11" s="1" t="s">
        <v>12</v>
      </c>
      <c r="C11" s="3" t="s">
        <v>30</v>
      </c>
      <c r="D11" s="1">
        <v>735617</v>
      </c>
      <c r="E11" s="1">
        <v>2463820</v>
      </c>
      <c r="F11" s="5">
        <v>1.4890000000000001</v>
      </c>
      <c r="G11" s="4" t="s">
        <v>21</v>
      </c>
      <c r="H11" s="1" t="s">
        <v>25</v>
      </c>
    </row>
    <row r="12" spans="1:8" ht="60">
      <c r="A12" s="7">
        <v>8</v>
      </c>
      <c r="B12" s="1" t="s">
        <v>13</v>
      </c>
      <c r="C12" s="3" t="s">
        <v>37</v>
      </c>
      <c r="D12" s="1">
        <v>734160</v>
      </c>
      <c r="E12" s="1">
        <v>2463986</v>
      </c>
      <c r="F12" s="5">
        <v>2.5720000000000001</v>
      </c>
      <c r="G12" s="4" t="s">
        <v>21</v>
      </c>
      <c r="H12" s="1" t="s">
        <v>25</v>
      </c>
    </row>
    <row r="13" spans="1:8" ht="60">
      <c r="A13" s="7">
        <v>9</v>
      </c>
      <c r="B13" s="1" t="s">
        <v>31</v>
      </c>
      <c r="C13" s="3" t="s">
        <v>38</v>
      </c>
      <c r="D13" s="1">
        <v>733760</v>
      </c>
      <c r="E13" s="1">
        <v>2463723</v>
      </c>
      <c r="F13" s="5">
        <v>1.7</v>
      </c>
      <c r="G13" s="4" t="s">
        <v>21</v>
      </c>
      <c r="H13" s="1" t="s">
        <v>25</v>
      </c>
    </row>
    <row r="14" spans="1:8" ht="60">
      <c r="A14" s="7">
        <v>10</v>
      </c>
      <c r="B14" s="1" t="s">
        <v>32</v>
      </c>
      <c r="C14" s="3" t="s">
        <v>39</v>
      </c>
      <c r="D14" s="1">
        <v>734209</v>
      </c>
      <c r="E14" s="1">
        <v>2463223</v>
      </c>
      <c r="F14" s="5">
        <v>2.6230000000000002</v>
      </c>
      <c r="G14" s="4" t="s">
        <v>21</v>
      </c>
      <c r="H14" s="1" t="s">
        <v>25</v>
      </c>
    </row>
    <row r="15" spans="1:8" ht="60">
      <c r="A15" s="7">
        <v>11</v>
      </c>
      <c r="B15" s="1" t="s">
        <v>33</v>
      </c>
      <c r="C15" s="3" t="s">
        <v>42</v>
      </c>
      <c r="D15" s="1">
        <v>734486</v>
      </c>
      <c r="E15" s="1">
        <v>2463103</v>
      </c>
      <c r="F15" s="5">
        <v>2.9359999999999999</v>
      </c>
      <c r="G15" s="4" t="s">
        <v>21</v>
      </c>
      <c r="H15" s="1" t="s">
        <v>25</v>
      </c>
    </row>
    <row r="16" spans="1:8" ht="60">
      <c r="A16" s="7">
        <v>12</v>
      </c>
      <c r="B16" s="1" t="s">
        <v>34</v>
      </c>
      <c r="C16" s="3" t="s">
        <v>43</v>
      </c>
      <c r="D16" s="1">
        <v>731879</v>
      </c>
      <c r="E16" s="1">
        <v>2461624</v>
      </c>
      <c r="F16" s="5">
        <v>1.5389999999999999</v>
      </c>
      <c r="G16" s="4" t="s">
        <v>40</v>
      </c>
      <c r="H16" s="1" t="s">
        <v>41</v>
      </c>
    </row>
    <row r="17" spans="1:8" ht="60">
      <c r="A17" s="7">
        <v>13</v>
      </c>
      <c r="B17" s="1" t="s">
        <v>35</v>
      </c>
      <c r="C17" s="3" t="s">
        <v>45</v>
      </c>
      <c r="D17" s="1">
        <v>732536</v>
      </c>
      <c r="E17" s="1">
        <v>2462145</v>
      </c>
      <c r="F17" s="5">
        <v>2.3140000000000001</v>
      </c>
      <c r="G17" s="4" t="s">
        <v>40</v>
      </c>
      <c r="H17" s="1" t="s">
        <v>41</v>
      </c>
    </row>
    <row r="18" spans="1:8" ht="60">
      <c r="A18" s="7">
        <v>14</v>
      </c>
      <c r="B18" s="1" t="s">
        <v>14</v>
      </c>
      <c r="C18" s="3" t="s">
        <v>46</v>
      </c>
      <c r="D18" s="1">
        <v>733296</v>
      </c>
      <c r="E18" s="1">
        <v>2462447</v>
      </c>
      <c r="F18" s="5">
        <v>1.83</v>
      </c>
      <c r="G18" s="4" t="s">
        <v>40</v>
      </c>
      <c r="H18" s="1" t="s">
        <v>41</v>
      </c>
    </row>
    <row r="19" spans="1:8" ht="60">
      <c r="A19" s="7">
        <v>15</v>
      </c>
      <c r="B19" s="1" t="s">
        <v>15</v>
      </c>
      <c r="C19" s="3" t="s">
        <v>47</v>
      </c>
      <c r="D19" s="1">
        <v>733604</v>
      </c>
      <c r="E19" s="1">
        <v>2462057</v>
      </c>
      <c r="F19" s="5">
        <v>2.0070000000000001</v>
      </c>
      <c r="G19" s="4" t="s">
        <v>40</v>
      </c>
      <c r="H19" s="1" t="s">
        <v>41</v>
      </c>
    </row>
    <row r="20" spans="1:8" ht="60">
      <c r="A20" s="7">
        <v>16</v>
      </c>
      <c r="B20" s="1" t="s">
        <v>16</v>
      </c>
      <c r="C20" s="3" t="s">
        <v>48</v>
      </c>
      <c r="D20" s="1">
        <v>731993</v>
      </c>
      <c r="E20" s="1">
        <v>2461701</v>
      </c>
      <c r="F20" s="5">
        <v>2.8690000000000002</v>
      </c>
      <c r="G20" s="4" t="s">
        <v>40</v>
      </c>
      <c r="H20" s="1" t="s">
        <v>49</v>
      </c>
    </row>
    <row r="21" spans="1:8" ht="60">
      <c r="A21" s="7">
        <v>17</v>
      </c>
      <c r="B21" s="1" t="s">
        <v>17</v>
      </c>
      <c r="C21" s="3" t="s">
        <v>50</v>
      </c>
      <c r="D21" s="1">
        <v>732576</v>
      </c>
      <c r="E21" s="1">
        <v>2461609</v>
      </c>
      <c r="F21" s="5">
        <v>1.165</v>
      </c>
      <c r="G21" s="4" t="s">
        <v>40</v>
      </c>
      <c r="H21" s="1" t="s">
        <v>49</v>
      </c>
    </row>
    <row r="22" spans="1:8" ht="60">
      <c r="A22" s="7">
        <v>18</v>
      </c>
      <c r="B22" s="1" t="s">
        <v>18</v>
      </c>
      <c r="C22" s="3" t="s">
        <v>54</v>
      </c>
      <c r="D22" s="1">
        <v>736373</v>
      </c>
      <c r="E22" s="1">
        <v>2459682</v>
      </c>
      <c r="F22" s="5">
        <v>2.456</v>
      </c>
      <c r="G22" s="4" t="s">
        <v>53</v>
      </c>
      <c r="H22" s="1" t="s">
        <v>56</v>
      </c>
    </row>
    <row r="23" spans="1:8" ht="75">
      <c r="A23" s="7">
        <v>19</v>
      </c>
      <c r="B23" s="1" t="s">
        <v>36</v>
      </c>
      <c r="C23" s="3" t="s">
        <v>55</v>
      </c>
      <c r="D23" s="1">
        <v>735637</v>
      </c>
      <c r="E23" s="1">
        <v>2459748</v>
      </c>
      <c r="F23" s="5">
        <v>1.91</v>
      </c>
      <c r="G23" s="4" t="s">
        <v>53</v>
      </c>
      <c r="H23" s="1" t="s">
        <v>56</v>
      </c>
    </row>
    <row r="24" spans="1:8" ht="75">
      <c r="A24" s="7">
        <v>20</v>
      </c>
      <c r="B24" s="1" t="s">
        <v>21</v>
      </c>
      <c r="C24" s="3" t="s">
        <v>57</v>
      </c>
      <c r="D24" s="1">
        <v>735355</v>
      </c>
      <c r="E24" s="1">
        <v>2460216</v>
      </c>
      <c r="F24" s="5">
        <v>2.8410000000000002</v>
      </c>
      <c r="G24" s="4" t="s">
        <v>53</v>
      </c>
      <c r="H24" s="1" t="s">
        <v>56</v>
      </c>
    </row>
    <row r="25" spans="1:8" ht="75">
      <c r="A25" s="7">
        <v>21</v>
      </c>
      <c r="B25" s="1" t="s">
        <v>26</v>
      </c>
      <c r="C25" s="3" t="s">
        <v>58</v>
      </c>
      <c r="D25" s="1">
        <v>735014</v>
      </c>
      <c r="E25" s="1">
        <v>2460243</v>
      </c>
      <c r="F25" s="5">
        <v>1.784</v>
      </c>
      <c r="G25" s="4" t="s">
        <v>53</v>
      </c>
      <c r="H25" s="1" t="s">
        <v>56</v>
      </c>
    </row>
    <row r="26" spans="1:8" ht="75">
      <c r="A26" s="7">
        <v>22</v>
      </c>
      <c r="B26" s="1" t="s">
        <v>40</v>
      </c>
      <c r="C26" s="3" t="s">
        <v>60</v>
      </c>
      <c r="D26" s="1">
        <v>732771</v>
      </c>
      <c r="E26" s="1">
        <v>2460180</v>
      </c>
      <c r="F26" s="5">
        <v>1.5780000000000001</v>
      </c>
      <c r="G26" s="4" t="s">
        <v>59</v>
      </c>
      <c r="H26" s="1" t="s">
        <v>68</v>
      </c>
    </row>
    <row r="27" spans="1:8" ht="75">
      <c r="A27" s="7">
        <v>23</v>
      </c>
      <c r="B27" s="1" t="s">
        <v>44</v>
      </c>
      <c r="C27" s="3" t="s">
        <v>61</v>
      </c>
      <c r="D27" s="1">
        <v>731935</v>
      </c>
      <c r="E27" s="1">
        <v>2460740</v>
      </c>
      <c r="F27" s="5">
        <v>1.8620000000000001</v>
      </c>
      <c r="G27" s="4" t="s">
        <v>59</v>
      </c>
      <c r="H27" s="1" t="s">
        <v>62</v>
      </c>
    </row>
    <row r="28" spans="1:8" ht="75">
      <c r="A28" s="7">
        <v>24</v>
      </c>
      <c r="B28" s="1" t="s">
        <v>51</v>
      </c>
      <c r="C28" s="3" t="s">
        <v>63</v>
      </c>
      <c r="D28" s="1">
        <v>734668</v>
      </c>
      <c r="E28" s="1">
        <v>2459381</v>
      </c>
      <c r="F28" s="5">
        <v>1.5029999999999999</v>
      </c>
      <c r="G28" s="4" t="s">
        <v>59</v>
      </c>
      <c r="H28" s="1" t="s">
        <v>67</v>
      </c>
    </row>
    <row r="29" spans="1:8" ht="75">
      <c r="A29" s="7">
        <v>25</v>
      </c>
      <c r="B29" s="1" t="s">
        <v>52</v>
      </c>
      <c r="C29" s="3" t="s">
        <v>66</v>
      </c>
      <c r="D29" s="1">
        <v>733887</v>
      </c>
      <c r="E29" s="1">
        <v>2459718</v>
      </c>
      <c r="F29" s="5">
        <v>1.6919999999999999</v>
      </c>
      <c r="G29" s="4" t="s">
        <v>59</v>
      </c>
      <c r="H29" s="1" t="s">
        <v>67</v>
      </c>
    </row>
    <row r="30" spans="1:8" ht="75">
      <c r="A30" s="7">
        <v>26</v>
      </c>
      <c r="B30" s="1" t="s">
        <v>64</v>
      </c>
      <c r="C30" s="3" t="s">
        <v>69</v>
      </c>
      <c r="D30" s="1">
        <v>733763</v>
      </c>
      <c r="E30" s="1">
        <v>2460555</v>
      </c>
      <c r="F30" s="5">
        <v>2.17</v>
      </c>
      <c r="G30" s="4" t="s">
        <v>59</v>
      </c>
      <c r="H30" s="1" t="s">
        <v>67</v>
      </c>
    </row>
    <row r="31" spans="1:8" ht="75">
      <c r="A31" s="7">
        <v>27</v>
      </c>
      <c r="B31" s="1" t="s">
        <v>65</v>
      </c>
      <c r="C31" s="3" t="s">
        <v>71</v>
      </c>
      <c r="D31" s="1">
        <v>733961</v>
      </c>
      <c r="E31" s="1">
        <v>2461206</v>
      </c>
      <c r="F31" s="5">
        <v>2.2709999999999999</v>
      </c>
      <c r="G31" s="4" t="s">
        <v>59</v>
      </c>
      <c r="H31" s="1" t="s">
        <v>67</v>
      </c>
    </row>
    <row r="32" spans="1:8" ht="75">
      <c r="A32" s="7">
        <v>28</v>
      </c>
      <c r="B32" s="1" t="s">
        <v>70</v>
      </c>
      <c r="C32" s="3" t="s">
        <v>72</v>
      </c>
      <c r="D32" s="1">
        <v>734221</v>
      </c>
      <c r="E32" s="1">
        <v>2461973</v>
      </c>
      <c r="F32" s="5">
        <v>2.6629999999999998</v>
      </c>
      <c r="G32" s="4" t="s">
        <v>59</v>
      </c>
      <c r="H32" s="1" t="s">
        <v>67</v>
      </c>
    </row>
  </sheetData>
  <mergeCells count="8">
    <mergeCell ref="A1:H2"/>
    <mergeCell ref="H3:H4"/>
    <mergeCell ref="G3:G4"/>
    <mergeCell ref="F3:F4"/>
    <mergeCell ref="D3:E3"/>
    <mergeCell ref="A3:A4"/>
    <mergeCell ref="B3:B4"/>
    <mergeCell ref="C3:C4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2023-06-23T05:04:31Z</dcterms:modified>
</cp:coreProperties>
</file>