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15-07-2026 MDSF" sheetId="1" state="visible" r:id="rId1"/>
    <sheet name="16-07-2026 MDSF" sheetId="2" state="visible" r:id="rId2"/>
    <sheet name="17-07-2026 MDSF" sheetId="3" state="visible" r:id="rId3"/>
    <sheet name="18-07-2026 MDSF" sheetId="4" state="visible" r:id="rId4"/>
    <sheet name="19-07-2026 MDSF" sheetId="5" state="visible" r:id="rId5"/>
    <sheet name="20-07-2026 MDSF" sheetId="6" state="visible" r:id="rId6"/>
    <sheet name="21-07-2026 MDSF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6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11"/>
      <scheme val="minor"/>
    </font>
    <font>
      <name val="Calibri"/>
      <family val="2"/>
      <b val="1"/>
      <sz val="10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8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F386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0" fontId="0" fillId="2" borderId="3" pivotButton="0" quotePrefix="0" xfId="0"/>
    <xf numFmtId="0" fontId="0" fillId="3" borderId="0" pivotButton="0" quotePrefix="0" xfId="0"/>
    <xf numFmtId="0" fontId="0" fillId="2" borderId="4" pivotButton="0" quotePrefix="0" xfId="0"/>
    <xf numFmtId="0" fontId="0" fillId="2" borderId="0" pivotButton="0" quotePrefix="0" xfId="0"/>
    <xf numFmtId="0" fontId="0" fillId="2" borderId="5" pivotButton="0" quotePrefix="0" xfId="0"/>
    <xf numFmtId="0" fontId="2" fillId="2" borderId="9" pivotButton="0" quotePrefix="0" xfId="0"/>
    <xf numFmtId="0" fontId="0" fillId="2" borderId="9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vertical="center" wrapText="1"/>
    </xf>
    <xf numFmtId="0" fontId="5" fillId="4" borderId="1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6" fillId="2" borderId="0" pivotButton="0" quotePrefix="0" xfId="0"/>
    <xf numFmtId="0" fontId="7" fillId="0" borderId="1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3" borderId="1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2" borderId="8" pivotButton="0" quotePrefix="0" xfId="0"/>
    <xf numFmtId="0" fontId="11" fillId="2" borderId="0" pivotButton="0" quotePrefix="0" xfId="0"/>
    <xf numFmtId="0" fontId="11" fillId="2" borderId="0" applyAlignment="1" pivotButton="0" quotePrefix="0" xfId="0">
      <alignment vertical="top"/>
    </xf>
    <xf numFmtId="0" fontId="5" fillId="4" borderId="1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0" fillId="3" borderId="4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5" applyAlignment="1" pivotButton="0" quotePrefix="0" xfId="0">
      <alignment horizontal="center"/>
    </xf>
    <xf numFmtId="0" fontId="0" fillId="3" borderId="6" applyAlignment="1" pivotButton="0" quotePrefix="0" xfId="0">
      <alignment horizontal="center"/>
    </xf>
    <xf numFmtId="0" fontId="0" fillId="3" borderId="7" applyAlignment="1" pivotButton="0" quotePrefix="0" xfId="0">
      <alignment horizontal="center"/>
    </xf>
    <xf numFmtId="0" fontId="0" fillId="3" borderId="8" applyAlignment="1" pivotButton="0" quotePrefix="0" xfId="0">
      <alignment horizontal="center"/>
    </xf>
    <xf numFmtId="0" fontId="8" fillId="0" borderId="10" applyAlignment="1" pivotButton="0" quotePrefix="0" xfId="0">
      <alignment horizontal="center" vertical="center" wrapText="1"/>
    </xf>
    <xf numFmtId="0" fontId="9" fillId="3" borderId="10" applyAlignment="1" pivotButton="0" quotePrefix="0" xfId="0">
      <alignment horizontal="center" vertical="center" wrapText="1"/>
    </xf>
    <xf numFmtId="0" fontId="2" fillId="2" borderId="9" applyAlignment="1" pivotButton="0" quotePrefix="0" xfId="0">
      <alignment horizontal="left"/>
    </xf>
    <xf numFmtId="3" fontId="8" fillId="0" borderId="10" applyAlignment="1" pivotButton="0" quotePrefix="0" xfId="0">
      <alignment horizontal="center" vertical="center" wrapText="1"/>
    </xf>
    <xf numFmtId="10" fontId="8" fillId="0" borderId="10" applyAlignment="1" pivotButton="0" quotePrefix="0" xfId="0">
      <alignment horizontal="center" vertical="center" wrapText="1"/>
    </xf>
    <xf numFmtId="3" fontId="9" fillId="3" borderId="10" applyAlignment="1" pivotButton="0" quotePrefix="0" xfId="0">
      <alignment horizontal="center" vertical="center" wrapText="1"/>
    </xf>
    <xf numFmtId="9" fontId="9" fillId="3" borderId="10" applyAlignment="1" pivotButton="0" quotePrefix="0" xfId="1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2" borderId="7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left" vertical="top" wrapText="1"/>
    </xf>
    <xf numFmtId="0" fontId="0" fillId="0" borderId="12" applyAlignment="1" pivotButton="0" quotePrefix="0" xfId="0">
      <alignment horizontal="left" vertical="top" wrapText="1"/>
    </xf>
    <xf numFmtId="0" fontId="0" fillId="0" borderId="13" applyAlignment="1" pivotButton="0" quotePrefix="0" xfId="0">
      <alignment horizontal="left" vertical="top" wrapText="1"/>
    </xf>
    <xf numFmtId="0" fontId="0" fillId="0" borderId="14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15" applyAlignment="1" pivotButton="0" quotePrefix="0" xfId="0">
      <alignment horizontal="left" vertical="top" wrapText="1"/>
    </xf>
    <xf numFmtId="0" fontId="0" fillId="0" borderId="16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left" vertical="top" wrapText="1"/>
    </xf>
    <xf numFmtId="0" fontId="0" fillId="0" borderId="17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2" fillId="3" borderId="20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3" borderId="21" applyAlignment="1" pivotButton="0" quotePrefix="0" xfId="0">
      <alignment horizontal="center"/>
    </xf>
    <xf numFmtId="0" fontId="0" fillId="0" borderId="5" pivotButton="0" quotePrefix="0" xfId="0"/>
    <xf numFmtId="0" fontId="0" fillId="3" borderId="21" applyAlignment="1" pivotButton="0" quotePrefix="0" xfId="0">
      <alignment horizontal="center"/>
    </xf>
    <xf numFmtId="0" fontId="0" fillId="3" borderId="22" applyAlignment="1" pivotButton="0" quotePrefix="0" xfId="0">
      <alignment horizontal="center"/>
    </xf>
    <xf numFmtId="0" fontId="0" fillId="0" borderId="7" pivotButton="0" quotePrefix="0" xfId="0"/>
    <xf numFmtId="0" fontId="0" fillId="0" borderId="8" pivotButton="0" quotePrefix="0" xfId="0"/>
    <xf numFmtId="0" fontId="0" fillId="0" borderId="19" pivotButton="0" quotePrefix="0" xfId="0"/>
    <xf numFmtId="0" fontId="0" fillId="0" borderId="1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3" applyAlignment="1" pivotButton="0" quotePrefix="0" xfId="0">
      <alignment horizontal="center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86383</colOff>
      <row>0</row>
      <rowOff>178666</rowOff>
    </from>
    <to>
      <col>3</col>
      <colOff>1244</colOff>
      <row>5</row>
      <rowOff>2004</rowOff>
    </to>
    <pic>
      <nvPicPr>
        <cNvPr id="2" name="Imagen 1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76858" y="178666"/>
          <a:ext cx="905461" cy="871088"/>
        </a:xfrm>
        <a:prstGeom prst="rect">
          <avLst/>
        </a:prstGeom>
        <a:noFill/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 codeName="Hoja1">
    <tabColor rgb="FF92D050"/>
    <outlinePr summaryBelow="1" summaryRight="1"/>
    <pageSetUpPr/>
  </sheetPr>
  <dimension ref="A1:J62"/>
  <sheetViews>
    <sheetView tabSelected="1" zoomScale="85" zoomScaleNormal="85" zoomScalePageLayoutView="110" workbookViewId="0">
      <selection activeCell="G39" sqref="G39:H39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15-07-2026,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>
        <v>0</v>
      </c>
      <c r="F11" s="73" t="n"/>
      <c r="G11" s="36" t="n">
        <v>0</v>
      </c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>
        <v>0</v>
      </c>
      <c r="F12" s="73" t="n"/>
      <c r="G12" s="36" t="n">
        <v>0</v>
      </c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>
        <v>0</v>
      </c>
      <c r="F13" s="73" t="n"/>
      <c r="G13" s="36" t="n">
        <v>0</v>
      </c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>
        <v>20</v>
      </c>
      <c r="F14" s="73" t="n"/>
      <c r="G14" s="36" t="n">
        <v>61</v>
      </c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>
        <v>48</v>
      </c>
      <c r="F15" s="73" t="n"/>
      <c r="G15" s="36" t="n">
        <v>150</v>
      </c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>
        <v>52</v>
      </c>
      <c r="F16" s="73" t="n"/>
      <c r="G16" s="36" t="n">
        <v>161</v>
      </c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>
        <v>34</v>
      </c>
      <c r="F17" s="73" t="n"/>
      <c r="G17" s="36" t="n">
        <v>103</v>
      </c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>
        <v>45</v>
      </c>
      <c r="F18" s="73" t="n"/>
      <c r="G18" s="36" t="n">
        <v>139</v>
      </c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>
        <v>69</v>
      </c>
      <c r="F19" s="73" t="n"/>
      <c r="G19" s="36" t="n">
        <v>214</v>
      </c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>
        <v>56</v>
      </c>
      <c r="F20" s="73" t="n"/>
      <c r="G20" s="36" t="n">
        <v>173</v>
      </c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>
        <v>59</v>
      </c>
      <c r="F21" s="73" t="n"/>
      <c r="G21" s="36" t="n">
        <v>186</v>
      </c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>
        <v>39</v>
      </c>
      <c r="F22" s="73" t="n"/>
      <c r="G22" s="36" t="n">
        <v>122</v>
      </c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>
        <v>37</v>
      </c>
      <c r="F23" s="73" t="n"/>
      <c r="G23" s="36" t="n">
        <v>118</v>
      </c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>
        <v>41</v>
      </c>
      <c r="F24" s="73" t="n"/>
      <c r="G24" s="36" t="n">
        <v>129</v>
      </c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>
        <v>0</v>
      </c>
      <c r="F25" s="73" t="n"/>
      <c r="G25" s="36" t="n">
        <v>0</v>
      </c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>
        <v>0</v>
      </c>
      <c r="F26" s="73" t="n"/>
      <c r="G26" s="36" t="n">
        <v>0</v>
      </c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SUM(E11:E26)</f>
        <v/>
      </c>
      <c r="F27" s="73" t="n"/>
      <c r="G27" s="37">
        <f>SUM(G11:G26)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FIBE*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>
        <v>133</v>
      </c>
      <c r="F33" s="73" t="n"/>
      <c r="G33" s="40" t="n">
        <v>0.008999999999999999</v>
      </c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>
        <v>285</v>
      </c>
      <c r="F34" s="73" t="n"/>
      <c r="G34" s="40" t="n">
        <v>0.019</v>
      </c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>
        <v>277</v>
      </c>
      <c r="F35" s="73" t="n"/>
      <c r="G35" s="40" t="n">
        <v>0.018</v>
      </c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>
        <v>540</v>
      </c>
      <c r="F36" s="73" t="n"/>
      <c r="G36" s="40" t="n">
        <v>0.036</v>
      </c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>
        <v>671</v>
      </c>
      <c r="F37" s="73" t="n"/>
      <c r="G37" s="40" t="n">
        <v>0.044</v>
      </c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>
        <v>1432</v>
      </c>
      <c r="F38" s="73" t="n"/>
      <c r="G38" s="40" t="n">
        <v>0.094</v>
      </c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>
        <v>3672</v>
      </c>
      <c r="F39" s="73" t="n"/>
      <c r="G39" s="40" t="n">
        <v>0.242</v>
      </c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>
        <v>2054</v>
      </c>
      <c r="F40" s="73" t="n"/>
      <c r="G40" s="40" t="n">
        <v>0.135</v>
      </c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>
        <v>875</v>
      </c>
      <c r="F41" s="73" t="n"/>
      <c r="G41" s="40" t="n">
        <v>0.058</v>
      </c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>
        <v>1102</v>
      </c>
      <c r="F42" s="73" t="n"/>
      <c r="G42" s="40" t="n">
        <v>0.073</v>
      </c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>
        <v>1940</v>
      </c>
      <c r="F43" s="73" t="n"/>
      <c r="G43" s="40" t="n">
        <v>0.128</v>
      </c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>
        <v>1032</v>
      </c>
      <c r="F44" s="73" t="n"/>
      <c r="G44" s="40" t="n">
        <v>0.068</v>
      </c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>
        <v>347</v>
      </c>
      <c r="F45" s="73" t="n"/>
      <c r="G45" s="40" t="n">
        <v>0.023</v>
      </c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>
        <v>532</v>
      </c>
      <c r="F46" s="73" t="n"/>
      <c r="G46" s="40" t="n">
        <v>0.035</v>
      </c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>
        <v>98</v>
      </c>
      <c r="F47" s="73" t="n"/>
      <c r="G47" s="40" t="n">
        <v>0.006</v>
      </c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>
        <v>92</v>
      </c>
      <c r="F48" s="73" t="n"/>
      <c r="G48" s="40" t="n">
        <v>0.006</v>
      </c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>
        <v>112</v>
      </c>
      <c r="F49" s="73" t="n"/>
      <c r="G49" s="40" t="n">
        <v>0.007</v>
      </c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13-07-2026, 09:00 hrs.</t>
        </is>
      </c>
      <c r="E51" s="21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75" t="inlineStr">
        <is>
          <t>Sin eventos creados en plataforma web SISE, que permitan la aplicación de la Ficha Básica de Emergencia (FIBE).</t>
        </is>
      </c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78" t="n"/>
      <c r="I55" s="79" t="n"/>
      <c r="J55" s="7" t="n"/>
    </row>
    <row r="56">
      <c r="A56" s="5" t="n"/>
      <c r="B56" s="78" t="n"/>
      <c r="I56" s="79" t="n"/>
      <c r="J56" s="7" t="n"/>
    </row>
    <row r="57">
      <c r="A57" s="5" t="n"/>
      <c r="B57" s="78" t="n"/>
      <c r="I57" s="79" t="n"/>
      <c r="J57" s="7" t="n"/>
    </row>
    <row r="58">
      <c r="A58" s="5" t="n"/>
      <c r="B58" s="80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4">
    <mergeCell ref="G21:H21"/>
    <mergeCell ref="E23:F23"/>
    <mergeCell ref="G23:H23"/>
    <mergeCell ref="B54:I58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E35:F35"/>
    <mergeCell ref="E10:F10"/>
    <mergeCell ref="G10:H10"/>
    <mergeCell ref="E19:F19"/>
    <mergeCell ref="G19:H19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D51" sqref="D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16-07-2026,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>
        <v>133</v>
      </c>
      <c r="F33" s="73" t="n"/>
      <c r="G33" s="40" t="n">
        <v>0.008999999999999999</v>
      </c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>
        <v>285</v>
      </c>
      <c r="F34" s="73" t="n"/>
      <c r="G34" s="40" t="n">
        <v>0.019</v>
      </c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>
        <v>277</v>
      </c>
      <c r="F35" s="73" t="n"/>
      <c r="G35" s="40" t="n">
        <v>0.018</v>
      </c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>
        <v>540</v>
      </c>
      <c r="F36" s="73" t="n"/>
      <c r="G36" s="40" t="n">
        <v>0.036</v>
      </c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>
        <v>671</v>
      </c>
      <c r="F37" s="73" t="n"/>
      <c r="G37" s="40" t="n">
        <v>0.044</v>
      </c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>
        <v>1432</v>
      </c>
      <c r="F38" s="73" t="n"/>
      <c r="G38" s="40" t="n">
        <v>0.094</v>
      </c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>
        <v>3672</v>
      </c>
      <c r="F39" s="73" t="n"/>
      <c r="G39" s="40" t="n">
        <v>0.242</v>
      </c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>
        <v>2054</v>
      </c>
      <c r="F40" s="73" t="n"/>
      <c r="G40" s="40" t="n">
        <v>0.135</v>
      </c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>
        <v>875</v>
      </c>
      <c r="F41" s="73" t="n"/>
      <c r="G41" s="40" t="n">
        <v>0.058</v>
      </c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>
        <v>1102</v>
      </c>
      <c r="F42" s="73" t="n"/>
      <c r="G42" s="40" t="n">
        <v>0.073</v>
      </c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>
        <v>1940</v>
      </c>
      <c r="F43" s="73" t="n"/>
      <c r="G43" s="40" t="n">
        <v>0.128</v>
      </c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>
        <v>1032</v>
      </c>
      <c r="F44" s="73" t="n"/>
      <c r="G44" s="40" t="n">
        <v>0.068</v>
      </c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>
        <v>347</v>
      </c>
      <c r="F45" s="73" t="n"/>
      <c r="G45" s="40" t="n">
        <v>0.023</v>
      </c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>
        <v>532</v>
      </c>
      <c r="F46" s="73" t="n"/>
      <c r="G46" s="40" t="n">
        <v>0.035</v>
      </c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>
        <v>98</v>
      </c>
      <c r="F47" s="73" t="n"/>
      <c r="G47" s="40" t="n">
        <v>0.006</v>
      </c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>
        <v>92</v>
      </c>
      <c r="F48" s="73" t="n"/>
      <c r="G48" s="40" t="n">
        <v>0.006</v>
      </c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>
        <v>112</v>
      </c>
      <c r="F49" s="73" t="n"/>
      <c r="G49" s="40" t="n">
        <v>0.007</v>
      </c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13-07-2026, 09:00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75" t="inlineStr">
        <is>
          <t>Sin eventos creados en plataforma web SISE, que permitan la aplicación de la Ficha Básica de Emergencia (FIBE).</t>
        </is>
      </c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78" t="n"/>
      <c r="I55" s="79" t="n"/>
      <c r="J55" s="7" t="n"/>
    </row>
    <row r="56">
      <c r="A56" s="5" t="n"/>
      <c r="B56" s="78" t="n"/>
      <c r="I56" s="79" t="n"/>
      <c r="J56" s="7" t="n"/>
    </row>
    <row r="57">
      <c r="A57" s="5" t="n"/>
      <c r="B57" s="78" t="n"/>
      <c r="I57" s="79" t="n"/>
      <c r="J57" s="7" t="n"/>
    </row>
    <row r="58">
      <c r="A58" s="5" t="n"/>
      <c r="B58" s="80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4">
    <mergeCell ref="G21:H21"/>
    <mergeCell ref="E23:F23"/>
    <mergeCell ref="G23:H23"/>
    <mergeCell ref="B54:I58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E35:F35"/>
    <mergeCell ref="E10:F10"/>
    <mergeCell ref="G10:H10"/>
    <mergeCell ref="E19:F19"/>
    <mergeCell ref="G19:H19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codeName="Hoja3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D51" sqref="D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17-07-2026,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Hoja4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E51" sqref="E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18-07-2026,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Hoja5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B58" sqref="B58:I58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19-07-2026,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codeName="Hoja6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G50" sqref="G50:H50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20-07-2026,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codeName="Hoja7">
    <tabColor rgb="FF92D050"/>
    <outlinePr summaryBelow="1" summaryRight="1"/>
    <pageSetUpPr/>
  </sheetPr>
  <dimension ref="A1:J62"/>
  <sheetViews>
    <sheetView zoomScale="85" zoomScaleNormal="85" zoomScalePageLayoutView="110" workbookViewId="0">
      <selection activeCell="G51" sqref="G51"/>
    </sheetView>
  </sheetViews>
  <sheetFormatPr baseColWidth="10" defaultColWidth="11.42578125" defaultRowHeight="15"/>
  <cols>
    <col width="1.140625" customWidth="1" style="4" min="1" max="1"/>
    <col width="3.42578125" customWidth="1" style="4" min="2" max="2"/>
    <col width="10.140625" customWidth="1" style="4" min="3" max="3"/>
    <col width="20.5703125" customWidth="1" style="4" min="4" max="4"/>
    <col width="18.28515625" customWidth="1" style="4" min="5" max="5"/>
    <col width="9.5703125" customWidth="1" style="4" min="6" max="6"/>
    <col width="10.7109375" customWidth="1" style="4" min="7" max="7"/>
    <col width="11.42578125" customWidth="1" style="4" min="8" max="8"/>
    <col width="9" customWidth="1" style="4" min="9" max="9"/>
    <col width="2.7109375" customWidth="1" style="4" min="10" max="10"/>
    <col width="11.42578125" customWidth="1" style="4" min="11" max="16384"/>
  </cols>
  <sheetData>
    <row r="1" ht="15.75" customHeight="1" thickBo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3" t="n"/>
    </row>
    <row r="2">
      <c r="A2" s="5" t="n"/>
      <c r="B2" s="6" t="n"/>
      <c r="C2" s="6" t="n"/>
      <c r="D2" s="63" t="inlineStr">
        <is>
          <t>Reporte sectorial por evento meteorológico</t>
        </is>
      </c>
      <c r="E2" s="64" t="n"/>
      <c r="F2" s="64" t="n"/>
      <c r="G2" s="64" t="n"/>
      <c r="H2" s="65" t="n"/>
      <c r="I2" s="6" t="n"/>
      <c r="J2" s="7" t="n"/>
    </row>
    <row r="3" ht="21" customHeight="1">
      <c r="A3" s="5" t="n"/>
      <c r="B3" s="6" t="n"/>
      <c r="C3" s="6" t="n"/>
      <c r="D3" s="66" t="inlineStr">
        <is>
          <t>Ministerio de Desarrollo Social y Familia</t>
        </is>
      </c>
      <c r="H3" s="67" t="n"/>
      <c r="I3" s="6" t="n"/>
      <c r="J3" s="7" t="n"/>
    </row>
    <row r="4">
      <c r="A4" s="5" t="n"/>
      <c r="B4" s="6" t="n"/>
      <c r="C4" s="6" t="n"/>
      <c r="D4" s="68" t="inlineStr">
        <is>
          <t>Fecha y hora reporte</t>
        </is>
      </c>
      <c r="H4" s="67" t="n"/>
      <c r="I4" s="6" t="n"/>
      <c r="J4" s="7" t="n"/>
    </row>
    <row r="5" ht="15.75" customHeight="1" thickBot="1">
      <c r="A5" s="5" t="n"/>
      <c r="B5" s="6" t="n"/>
      <c r="C5" s="6" t="n"/>
      <c r="D5" s="69" t="inlineStr">
        <is>
          <t>21-07-2026, 17hrs</t>
        </is>
      </c>
      <c r="E5" s="70" t="n"/>
      <c r="F5" s="70" t="n"/>
      <c r="G5" s="70" t="n"/>
      <c r="H5" s="71" t="n"/>
      <c r="I5" s="6" t="n"/>
      <c r="J5" s="7" t="n"/>
    </row>
    <row r="6">
      <c r="A6" s="5" t="n"/>
      <c r="B6" s="6" t="n"/>
      <c r="C6" s="6" t="n"/>
      <c r="D6" s="6" t="n"/>
      <c r="E6" s="6" t="n"/>
      <c r="F6" s="6" t="n"/>
      <c r="G6" s="6" t="n"/>
      <c r="H6" s="6" t="n"/>
      <c r="I6" s="6" t="n"/>
      <c r="J6" s="7" t="n"/>
    </row>
    <row r="7">
      <c r="A7" s="5" t="n"/>
      <c r="B7" s="8" t="inlineStr">
        <is>
          <t xml:space="preserve">1. Afectación: </t>
        </is>
      </c>
      <c r="C7" s="9" t="n"/>
      <c r="D7" s="9" t="n"/>
      <c r="E7" s="9" t="n"/>
      <c r="F7" s="9" t="n"/>
      <c r="G7" s="9" t="n"/>
      <c r="H7" s="9" t="n"/>
      <c r="I7" s="9" t="n"/>
      <c r="J7" s="7" t="n"/>
    </row>
    <row r="8">
      <c r="A8" s="5" t="n"/>
      <c r="B8" s="6" t="n"/>
      <c r="C8" s="6" t="n"/>
      <c r="D8" s="6" t="n"/>
      <c r="E8" s="6" t="n"/>
      <c r="F8" s="6" t="n"/>
      <c r="G8" s="6" t="n"/>
      <c r="H8" s="6" t="n"/>
      <c r="I8" s="6" t="n"/>
      <c r="J8" s="7" t="n"/>
    </row>
    <row r="9" ht="14.45" customHeight="1">
      <c r="A9" s="5" t="n"/>
      <c r="B9" s="10" t="n"/>
      <c r="C9" s="11" t="n"/>
      <c r="D9" s="23" t="inlineStr">
        <is>
          <t>Fichas Básicas de Emergencia (FIBE)</t>
        </is>
      </c>
      <c r="E9" s="72" t="n"/>
      <c r="F9" s="72" t="n"/>
      <c r="G9" s="72" t="n"/>
      <c r="H9" s="73" t="n"/>
      <c r="I9" s="6" t="n"/>
      <c r="J9" s="7" t="n"/>
    </row>
    <row r="10" ht="26.1" customHeight="1">
      <c r="A10" s="5" t="n"/>
      <c r="B10" s="13" t="n"/>
      <c r="C10" s="11" t="n"/>
      <c r="D10" s="23" t="inlineStr">
        <is>
          <t>Región</t>
        </is>
      </c>
      <c r="E10" s="23" t="inlineStr">
        <is>
          <t xml:space="preserve">Total fichas terminadas </t>
        </is>
      </c>
      <c r="F10" s="73" t="n"/>
      <c r="G10" s="23" t="inlineStr">
        <is>
          <t>Personas catastradas</t>
        </is>
      </c>
      <c r="H10" s="73" t="n"/>
      <c r="I10" s="6" t="n"/>
      <c r="J10" s="7" t="n"/>
    </row>
    <row r="11">
      <c r="A11" s="5" t="n"/>
      <c r="B11" s="14" t="n"/>
      <c r="C11" s="11" t="n"/>
      <c r="D11" s="15" t="inlineStr">
        <is>
          <t>Arica y Parinacota</t>
        </is>
      </c>
      <c r="E11" s="36" t="n"/>
      <c r="F11" s="73" t="n"/>
      <c r="G11" s="36" t="n"/>
      <c r="H11" s="73" t="n"/>
      <c r="I11" s="6" t="n"/>
      <c r="J11" s="7" t="n"/>
    </row>
    <row r="12">
      <c r="A12" s="5" t="n"/>
      <c r="B12" s="14" t="n"/>
      <c r="C12" s="11" t="n"/>
      <c r="D12" s="15" t="inlineStr">
        <is>
          <t>Tarapacá</t>
        </is>
      </c>
      <c r="E12" s="36" t="n"/>
      <c r="F12" s="73" t="n"/>
      <c r="G12" s="36" t="n"/>
      <c r="H12" s="73" t="n"/>
      <c r="I12" s="6" t="n"/>
      <c r="J12" s="7" t="n"/>
    </row>
    <row r="13">
      <c r="A13" s="5" t="n"/>
      <c r="B13" s="14" t="n"/>
      <c r="C13" s="11" t="n"/>
      <c r="D13" s="15" t="inlineStr">
        <is>
          <t>Antofagasta</t>
        </is>
      </c>
      <c r="E13" s="36" t="n"/>
      <c r="F13" s="73" t="n"/>
      <c r="G13" s="36" t="n"/>
      <c r="H13" s="73" t="n"/>
      <c r="I13" s="6" t="n"/>
      <c r="J13" s="7" t="n"/>
    </row>
    <row r="14">
      <c r="A14" s="5" t="n"/>
      <c r="B14" s="14" t="n"/>
      <c r="C14" s="11" t="n"/>
      <c r="D14" s="15" t="inlineStr">
        <is>
          <t xml:space="preserve">Atacama </t>
        </is>
      </c>
      <c r="E14" s="36" t="n"/>
      <c r="F14" s="73" t="n"/>
      <c r="G14" s="36" t="n"/>
      <c r="H14" s="73" t="n"/>
      <c r="I14" s="6" t="n"/>
      <c r="J14" s="7" t="n"/>
    </row>
    <row r="15">
      <c r="A15" s="5" t="n"/>
      <c r="B15" s="14" t="n"/>
      <c r="C15" s="11" t="n"/>
      <c r="D15" s="15" t="inlineStr">
        <is>
          <t>Coquimbo</t>
        </is>
      </c>
      <c r="E15" s="36" t="n"/>
      <c r="F15" s="73" t="n"/>
      <c r="G15" s="36" t="n"/>
      <c r="H15" s="73" t="n"/>
      <c r="I15" s="6" t="n"/>
      <c r="J15" s="7" t="n"/>
    </row>
    <row r="16">
      <c r="A16" s="5" t="n"/>
      <c r="B16" s="14" t="n"/>
      <c r="C16" s="11" t="n"/>
      <c r="D16" s="15" t="inlineStr">
        <is>
          <t>Valparaíso</t>
        </is>
      </c>
      <c r="E16" s="36" t="n"/>
      <c r="F16" s="73" t="n"/>
      <c r="G16" s="36" t="n"/>
      <c r="H16" s="73" t="n"/>
      <c r="I16" s="6" t="n"/>
      <c r="J16" s="7" t="n"/>
    </row>
    <row r="17">
      <c r="A17" s="5" t="n"/>
      <c r="B17" s="14" t="n"/>
      <c r="C17" s="11" t="n"/>
      <c r="D17" s="16" t="inlineStr">
        <is>
          <t>Metropolitana</t>
        </is>
      </c>
      <c r="E17" s="36" t="n"/>
      <c r="F17" s="73" t="n"/>
      <c r="G17" s="36" t="n"/>
      <c r="H17" s="73" t="n"/>
      <c r="I17" s="6" t="n"/>
      <c r="J17" s="7" t="n"/>
    </row>
    <row r="18">
      <c r="A18" s="5" t="n"/>
      <c r="B18" s="14" t="n"/>
      <c r="C18" s="11" t="n"/>
      <c r="D18" s="16" t="inlineStr">
        <is>
          <t>O’Higgins</t>
        </is>
      </c>
      <c r="E18" s="36" t="n"/>
      <c r="F18" s="73" t="n"/>
      <c r="G18" s="36" t="n"/>
      <c r="H18" s="73" t="n"/>
      <c r="I18" s="6" t="n"/>
      <c r="J18" s="7" t="n"/>
    </row>
    <row r="19">
      <c r="A19" s="5" t="n"/>
      <c r="B19" s="14" t="n"/>
      <c r="C19" s="11" t="n"/>
      <c r="D19" s="16" t="inlineStr">
        <is>
          <t>Maule</t>
        </is>
      </c>
      <c r="E19" s="36" t="n"/>
      <c r="F19" s="73" t="n"/>
      <c r="G19" s="36" t="n"/>
      <c r="H19" s="73" t="n"/>
      <c r="I19" s="6" t="n"/>
      <c r="J19" s="7" t="n"/>
    </row>
    <row r="20">
      <c r="A20" s="5" t="n"/>
      <c r="B20" s="14" t="n"/>
      <c r="C20" s="11" t="n"/>
      <c r="D20" s="16" t="inlineStr">
        <is>
          <t>Ñuble</t>
        </is>
      </c>
      <c r="E20" s="36" t="n"/>
      <c r="F20" s="73" t="n"/>
      <c r="G20" s="36" t="n"/>
      <c r="H20" s="73" t="n"/>
      <c r="I20" s="6" t="n"/>
      <c r="J20" s="7" t="n"/>
    </row>
    <row r="21">
      <c r="A21" s="5" t="n"/>
      <c r="B21" s="14" t="n"/>
      <c r="C21" s="11" t="n"/>
      <c r="D21" s="16" t="inlineStr">
        <is>
          <t>Biobío</t>
        </is>
      </c>
      <c r="E21" s="36" t="n"/>
      <c r="F21" s="73" t="n"/>
      <c r="G21" s="36" t="n"/>
      <c r="H21" s="73" t="n"/>
      <c r="I21" s="6" t="n"/>
      <c r="J21" s="7" t="n"/>
    </row>
    <row r="22">
      <c r="A22" s="5" t="n"/>
      <c r="B22" s="14" t="n"/>
      <c r="C22" s="11" t="n"/>
      <c r="D22" s="16" t="inlineStr">
        <is>
          <t>La Araucanía</t>
        </is>
      </c>
      <c r="E22" s="36" t="n"/>
      <c r="F22" s="73" t="n"/>
      <c r="G22" s="36" t="n"/>
      <c r="H22" s="73" t="n"/>
      <c r="I22" s="6" t="n"/>
      <c r="J22" s="7" t="n"/>
    </row>
    <row r="23">
      <c r="A23" s="5" t="n"/>
      <c r="B23" s="14" t="n"/>
      <c r="C23" s="11" t="n"/>
      <c r="D23" s="16" t="inlineStr">
        <is>
          <t>Los Ríos</t>
        </is>
      </c>
      <c r="E23" s="36" t="n"/>
      <c r="F23" s="73" t="n"/>
      <c r="G23" s="36" t="n"/>
      <c r="H23" s="73" t="n"/>
      <c r="I23" s="6" t="n"/>
      <c r="J23" s="7" t="n"/>
    </row>
    <row r="24">
      <c r="A24" s="5" t="n"/>
      <c r="B24" s="14" t="n"/>
      <c r="C24" s="11" t="n"/>
      <c r="D24" s="16" t="inlineStr">
        <is>
          <t>Los Lagos</t>
        </is>
      </c>
      <c r="E24" s="36" t="n"/>
      <c r="F24" s="73" t="n"/>
      <c r="G24" s="36" t="n"/>
      <c r="H24" s="73" t="n"/>
      <c r="I24" s="6" t="n"/>
      <c r="J24" s="7" t="n"/>
    </row>
    <row r="25">
      <c r="A25" s="5" t="n"/>
      <c r="B25" s="14" t="n"/>
      <c r="C25" s="11" t="n"/>
      <c r="D25" s="16" t="inlineStr">
        <is>
          <t>Aysén</t>
        </is>
      </c>
      <c r="E25" s="36" t="n"/>
      <c r="F25" s="73" t="n"/>
      <c r="G25" s="36" t="n"/>
      <c r="H25" s="73" t="n"/>
      <c r="I25" s="6" t="n"/>
      <c r="J25" s="7" t="n"/>
    </row>
    <row r="26">
      <c r="A26" s="5" t="n"/>
      <c r="B26" s="14" t="n"/>
      <c r="C26" s="11" t="n"/>
      <c r="D26" s="16" t="inlineStr">
        <is>
          <t>Magallanes</t>
        </is>
      </c>
      <c r="E26" s="36" t="n"/>
      <c r="F26" s="73" t="n"/>
      <c r="G26" s="36" t="n"/>
      <c r="H26" s="73" t="n"/>
      <c r="I26" s="6" t="n"/>
      <c r="J26" s="7" t="n"/>
    </row>
    <row r="27">
      <c r="A27" s="5" t="n"/>
      <c r="B27" s="14" t="n"/>
      <c r="C27" s="10" t="n"/>
      <c r="D27" s="37" t="inlineStr">
        <is>
          <t>Total</t>
        </is>
      </c>
      <c r="E27" s="37">
        <f>SUM(E11:F26)</f>
        <v/>
      </c>
      <c r="F27" s="73" t="n"/>
      <c r="G27" s="37">
        <f>SUM(G11:H26)</f>
        <v/>
      </c>
      <c r="H27" s="73" t="n"/>
      <c r="I27" s="6" t="n"/>
      <c r="J27" s="7" t="n"/>
    </row>
    <row r="28" ht="10.5" customHeight="1">
      <c r="A28" s="5" t="n"/>
      <c r="B28" s="14" t="n"/>
      <c r="C28" s="10" t="n"/>
      <c r="D28" s="18" t="n"/>
      <c r="E28" s="18" t="n"/>
      <c r="F28" s="14" t="n"/>
      <c r="G28" s="14" t="n"/>
      <c r="H28" s="6" t="n"/>
      <c r="I28" s="6" t="n"/>
      <c r="J28" s="7" t="n"/>
    </row>
    <row r="29">
      <c r="A29" s="5" t="n"/>
      <c r="B29" s="38" t="inlineStr">
        <is>
          <t xml:space="preserve">2. Recursos: </t>
        </is>
      </c>
      <c r="C29" s="74" t="n"/>
      <c r="D29" s="74" t="n"/>
      <c r="E29" s="74" t="n"/>
      <c r="F29" s="74" t="n"/>
      <c r="G29" s="74" t="n"/>
      <c r="H29" s="74" t="n"/>
      <c r="I29" s="9" t="n"/>
      <c r="J29" s="7" t="n"/>
    </row>
    <row r="30">
      <c r="A30" s="5" t="n"/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</row>
    <row r="31" ht="14.45" customHeight="1">
      <c r="A31" s="5" t="n"/>
      <c r="B31" s="6" t="n"/>
      <c r="C31" s="6" t="n"/>
      <c r="D31" s="23" t="inlineStr">
        <is>
          <t>Funcionarios acreditados para el levantamiento de FIBE</t>
        </is>
      </c>
      <c r="E31" s="72" t="n"/>
      <c r="F31" s="72" t="n"/>
      <c r="G31" s="72" t="n"/>
      <c r="H31" s="73" t="n"/>
      <c r="I31" s="6" t="n"/>
      <c r="J31" s="7" t="n"/>
    </row>
    <row r="32" ht="14.45" customHeight="1">
      <c r="A32" s="5" t="n"/>
      <c r="B32" s="6" t="n"/>
      <c r="C32" s="6" t="n"/>
      <c r="D32" s="23" t="inlineStr">
        <is>
          <t>Región</t>
        </is>
      </c>
      <c r="E32" s="23" t="inlineStr">
        <is>
          <t>N° de acreditados vigentes</t>
        </is>
      </c>
      <c r="F32" s="73" t="n"/>
      <c r="G32" s="23" t="inlineStr">
        <is>
          <t>Porcentaje</t>
        </is>
      </c>
      <c r="H32" s="73" t="n"/>
      <c r="I32" s="6" t="n"/>
      <c r="J32" s="7" t="n"/>
    </row>
    <row r="33">
      <c r="A33" s="5" t="n"/>
      <c r="B33" s="6" t="n"/>
      <c r="C33" s="6" t="n"/>
      <c r="D33" s="15" t="inlineStr">
        <is>
          <t>Arica y Parinacota</t>
        </is>
      </c>
      <c r="E33" s="39" t="n"/>
      <c r="F33" s="73" t="n"/>
      <c r="G33" s="40" t="n"/>
      <c r="H33" s="73" t="n"/>
      <c r="I33" s="6" t="n"/>
      <c r="J33" s="7" t="n"/>
    </row>
    <row r="34">
      <c r="A34" s="5" t="n"/>
      <c r="B34" s="6" t="n"/>
      <c r="C34" s="6" t="n"/>
      <c r="D34" s="15" t="inlineStr">
        <is>
          <t>Tarapacá</t>
        </is>
      </c>
      <c r="E34" s="39" t="n"/>
      <c r="F34" s="73" t="n"/>
      <c r="G34" s="40" t="n"/>
      <c r="H34" s="73" t="n"/>
      <c r="I34" s="6" t="n"/>
      <c r="J34" s="7" t="n"/>
    </row>
    <row r="35">
      <c r="A35" s="5" t="n"/>
      <c r="B35" s="6" t="n"/>
      <c r="C35" s="6" t="n"/>
      <c r="D35" s="15" t="inlineStr">
        <is>
          <t>Antofagasta</t>
        </is>
      </c>
      <c r="E35" s="39" t="n"/>
      <c r="F35" s="73" t="n"/>
      <c r="G35" s="40" t="n"/>
      <c r="H35" s="73" t="n"/>
      <c r="I35" s="6" t="n"/>
      <c r="J35" s="7" t="n"/>
    </row>
    <row r="36">
      <c r="A36" s="5" t="n"/>
      <c r="B36" s="6" t="n"/>
      <c r="C36" s="6" t="n"/>
      <c r="D36" s="15" t="inlineStr">
        <is>
          <t xml:space="preserve">Atacama </t>
        </is>
      </c>
      <c r="E36" s="39" t="n"/>
      <c r="F36" s="73" t="n"/>
      <c r="G36" s="40" t="n"/>
      <c r="H36" s="73" t="n"/>
      <c r="I36" s="6" t="n"/>
      <c r="J36" s="7" t="n"/>
    </row>
    <row r="37">
      <c r="A37" s="5" t="n"/>
      <c r="B37" s="6" t="n"/>
      <c r="C37" s="6" t="n"/>
      <c r="D37" s="15" t="inlineStr">
        <is>
          <t>Coquimbo</t>
        </is>
      </c>
      <c r="E37" s="39" t="n"/>
      <c r="F37" s="73" t="n"/>
      <c r="G37" s="40" t="n"/>
      <c r="H37" s="73" t="n"/>
      <c r="I37" s="6" t="n"/>
      <c r="J37" s="7" t="n"/>
    </row>
    <row r="38">
      <c r="A38" s="5" t="n"/>
      <c r="B38" s="6" t="n"/>
      <c r="C38" s="6" t="n"/>
      <c r="D38" s="15" t="inlineStr">
        <is>
          <t>Valparaíso</t>
        </is>
      </c>
      <c r="E38" s="39" t="n"/>
      <c r="F38" s="73" t="n"/>
      <c r="G38" s="40" t="n"/>
      <c r="H38" s="73" t="n"/>
      <c r="I38" s="6" t="n"/>
      <c r="J38" s="7" t="n"/>
    </row>
    <row r="39">
      <c r="A39" s="5" t="n"/>
      <c r="B39" s="6" t="n"/>
      <c r="C39" s="6" t="n"/>
      <c r="D39" s="16" t="inlineStr">
        <is>
          <t>Metropolitana</t>
        </is>
      </c>
      <c r="E39" s="39" t="n"/>
      <c r="F39" s="73" t="n"/>
      <c r="G39" s="40" t="n"/>
      <c r="H39" s="73" t="n"/>
      <c r="I39" s="6" t="n"/>
      <c r="J39" s="7" t="n"/>
    </row>
    <row r="40">
      <c r="A40" s="5" t="n"/>
      <c r="B40" s="6" t="n"/>
      <c r="C40" s="6" t="n"/>
      <c r="D40" s="16" t="inlineStr">
        <is>
          <t>O’Higgins</t>
        </is>
      </c>
      <c r="E40" s="39" t="n"/>
      <c r="F40" s="73" t="n"/>
      <c r="G40" s="40" t="n"/>
      <c r="H40" s="73" t="n"/>
      <c r="I40" s="6" t="n"/>
      <c r="J40" s="7" t="n"/>
    </row>
    <row r="41">
      <c r="A41" s="5" t="n"/>
      <c r="B41" s="6" t="n"/>
      <c r="C41" s="6" t="n"/>
      <c r="D41" s="16" t="inlineStr">
        <is>
          <t>Maule</t>
        </is>
      </c>
      <c r="E41" s="39" t="n"/>
      <c r="F41" s="73" t="n"/>
      <c r="G41" s="40" t="n"/>
      <c r="H41" s="73" t="n"/>
      <c r="I41" s="6" t="n"/>
      <c r="J41" s="7" t="n"/>
    </row>
    <row r="42">
      <c r="A42" s="5" t="n"/>
      <c r="B42" s="6" t="n"/>
      <c r="C42" s="6" t="n"/>
      <c r="D42" s="16" t="inlineStr">
        <is>
          <t>Ñuble</t>
        </is>
      </c>
      <c r="E42" s="39" t="n"/>
      <c r="F42" s="73" t="n"/>
      <c r="G42" s="40" t="n"/>
      <c r="H42" s="73" t="n"/>
      <c r="I42" s="6" t="n"/>
      <c r="J42" s="7" t="n"/>
    </row>
    <row r="43">
      <c r="A43" s="5" t="n"/>
      <c r="B43" s="6" t="n"/>
      <c r="C43" s="6" t="n"/>
      <c r="D43" s="16" t="inlineStr">
        <is>
          <t>Biobío</t>
        </is>
      </c>
      <c r="E43" s="39" t="n"/>
      <c r="F43" s="73" t="n"/>
      <c r="G43" s="40" t="n"/>
      <c r="H43" s="73" t="n"/>
      <c r="I43" s="6" t="n"/>
      <c r="J43" s="7" t="n"/>
    </row>
    <row r="44">
      <c r="A44" s="5" t="n"/>
      <c r="B44" s="6" t="n"/>
      <c r="C44" s="6" t="n"/>
      <c r="D44" s="16" t="inlineStr">
        <is>
          <t>La Araucanía</t>
        </is>
      </c>
      <c r="E44" s="39" t="n"/>
      <c r="F44" s="73" t="n"/>
      <c r="G44" s="40" t="n"/>
      <c r="H44" s="73" t="n"/>
      <c r="I44" s="6" t="n"/>
      <c r="J44" s="7" t="n"/>
    </row>
    <row r="45">
      <c r="A45" s="5" t="n"/>
      <c r="B45" s="6" t="n"/>
      <c r="C45" s="6" t="n"/>
      <c r="D45" s="16" t="inlineStr">
        <is>
          <t>Los Ríos</t>
        </is>
      </c>
      <c r="E45" s="39" t="n"/>
      <c r="F45" s="73" t="n"/>
      <c r="G45" s="40" t="n"/>
      <c r="H45" s="73" t="n"/>
      <c r="I45" s="6" t="n"/>
      <c r="J45" s="7" t="n"/>
    </row>
    <row r="46">
      <c r="A46" s="5" t="n"/>
      <c r="B46" s="6" t="n"/>
      <c r="C46" s="6" t="n"/>
      <c r="D46" s="16" t="inlineStr">
        <is>
          <t>Los Lagos</t>
        </is>
      </c>
      <c r="E46" s="39" t="n"/>
      <c r="F46" s="73" t="n"/>
      <c r="G46" s="40" t="n"/>
      <c r="H46" s="73" t="n"/>
      <c r="I46" s="6" t="n"/>
      <c r="J46" s="7" t="n"/>
    </row>
    <row r="47">
      <c r="A47" s="5" t="n"/>
      <c r="B47" s="6" t="n"/>
      <c r="C47" s="6" t="n"/>
      <c r="D47" s="16" t="inlineStr">
        <is>
          <t>Aysén</t>
        </is>
      </c>
      <c r="E47" s="39" t="n"/>
      <c r="F47" s="73" t="n"/>
      <c r="G47" s="40" t="n"/>
      <c r="H47" s="73" t="n"/>
      <c r="I47" s="6" t="n"/>
      <c r="J47" s="7" t="n"/>
    </row>
    <row r="48">
      <c r="A48" s="5" t="n"/>
      <c r="B48" s="6" t="n"/>
      <c r="C48" s="6" t="n"/>
      <c r="D48" s="16" t="inlineStr">
        <is>
          <t>Magallanes</t>
        </is>
      </c>
      <c r="E48" s="39" t="n"/>
      <c r="F48" s="73" t="n"/>
      <c r="G48" s="40" t="n"/>
      <c r="H48" s="73" t="n"/>
      <c r="I48" s="6" t="n"/>
      <c r="J48" s="7" t="n"/>
    </row>
    <row r="49">
      <c r="A49" s="5" t="n"/>
      <c r="B49" s="6" t="n"/>
      <c r="C49" s="6" t="n"/>
      <c r="D49" s="16" t="inlineStr">
        <is>
          <t>Nivel Central</t>
        </is>
      </c>
      <c r="E49" s="39" t="n"/>
      <c r="F49" s="73" t="n"/>
      <c r="G49" s="40" t="n"/>
      <c r="H49" s="73" t="n"/>
      <c r="I49" s="6" t="n"/>
      <c r="J49" s="7" t="n"/>
    </row>
    <row r="50">
      <c r="A50" s="5" t="n"/>
      <c r="B50" s="6" t="n"/>
      <c r="C50" s="6" t="n"/>
      <c r="D50" s="37" t="inlineStr">
        <is>
          <t>Total</t>
        </is>
      </c>
      <c r="E50" s="41">
        <f>SUM(E33:F49)</f>
        <v/>
      </c>
      <c r="F50" s="73" t="n"/>
      <c r="G50" s="42">
        <f>SUM(G33:H49)</f>
        <v/>
      </c>
      <c r="H50" s="73" t="n"/>
      <c r="I50" s="6" t="n"/>
      <c r="J50" s="7" t="n"/>
    </row>
    <row r="51">
      <c r="A51" s="5" t="n"/>
      <c r="B51" s="6" t="n"/>
      <c r="C51" s="6" t="n"/>
      <c r="D51" s="22" t="inlineStr">
        <is>
          <t>*Corte al 17-07-2026, 12:00 hrs.</t>
        </is>
      </c>
      <c r="E51" s="6" t="n"/>
      <c r="F51" s="6" t="n"/>
      <c r="G51" s="6" t="n"/>
      <c r="H51" s="6" t="n"/>
      <c r="I51" s="6" t="n"/>
      <c r="J51" s="7" t="n"/>
    </row>
    <row r="52">
      <c r="A52" s="5" t="n"/>
      <c r="B52" s="8" t="inlineStr">
        <is>
          <t>3. Observaciones</t>
        </is>
      </c>
      <c r="C52" s="9" t="n"/>
      <c r="D52" s="9" t="n"/>
      <c r="E52" s="9" t="n"/>
      <c r="F52" s="9" t="n"/>
      <c r="G52" s="9" t="n"/>
      <c r="H52" s="9" t="n"/>
      <c r="I52" s="9" t="n"/>
      <c r="J52" s="7" t="n"/>
    </row>
    <row r="53">
      <c r="A53" s="5" t="n"/>
      <c r="B53" s="54" t="n"/>
      <c r="J53" s="7" t="n"/>
    </row>
    <row r="54">
      <c r="A54" s="5" t="n"/>
      <c r="B54" s="82" t="n"/>
      <c r="C54" s="76" t="n"/>
      <c r="D54" s="76" t="n"/>
      <c r="E54" s="76" t="n"/>
      <c r="F54" s="76" t="n"/>
      <c r="G54" s="76" t="n"/>
      <c r="H54" s="76" t="n"/>
      <c r="I54" s="77" t="n"/>
      <c r="J54" s="7" t="n"/>
    </row>
    <row r="55">
      <c r="A55" s="5" t="n"/>
      <c r="B55" s="83" t="n"/>
      <c r="I55" s="79" t="n"/>
      <c r="J55" s="7" t="n"/>
    </row>
    <row r="56">
      <c r="A56" s="5" t="n"/>
      <c r="B56" s="83" t="n"/>
      <c r="I56" s="79" t="n"/>
      <c r="J56" s="7" t="n"/>
    </row>
    <row r="57">
      <c r="A57" s="5" t="n"/>
      <c r="B57" s="83" t="n"/>
      <c r="I57" s="79" t="n"/>
      <c r="J57" s="7" t="n"/>
    </row>
    <row r="58">
      <c r="A58" s="5" t="n"/>
      <c r="B58" s="84" t="n"/>
      <c r="C58" s="74" t="n"/>
      <c r="D58" s="74" t="n"/>
      <c r="E58" s="74" t="n"/>
      <c r="F58" s="74" t="n"/>
      <c r="G58" s="74" t="n"/>
      <c r="H58" s="74" t="n"/>
      <c r="I58" s="81" t="n"/>
      <c r="J58" s="7" t="n"/>
    </row>
    <row r="59">
      <c r="A59" s="5" t="n"/>
      <c r="B59" s="6" t="n"/>
      <c r="C59" s="6" t="n"/>
      <c r="D59" s="6" t="n"/>
      <c r="E59" s="6" t="n"/>
      <c r="F59" s="6" t="n"/>
      <c r="G59" s="6" t="n"/>
      <c r="H59" s="6" t="n"/>
      <c r="I59" s="6" t="n"/>
      <c r="J59" s="7" t="n"/>
    </row>
    <row r="60" ht="14.45" customHeight="1">
      <c r="A60" s="5" t="n"/>
      <c r="B60" s="44" t="inlineStr">
        <is>
          <t>Nota: Lo anterior, obedece a un requerimiento de SENAPRED, pudiedo existir información adicional del ámbito sectorial que puede ser remitida adjunta.</t>
        </is>
      </c>
      <c r="J60" s="7" t="n"/>
    </row>
    <row r="61">
      <c r="A61" s="5" t="n"/>
      <c r="J61" s="7" t="n"/>
    </row>
    <row r="62" ht="15.75" customHeight="1" thickBot="1">
      <c r="A62" s="19" t="n"/>
      <c r="B62" s="70" t="n"/>
      <c r="C62" s="70" t="n"/>
      <c r="D62" s="70" t="n"/>
      <c r="E62" s="70" t="n"/>
      <c r="F62" s="70" t="n"/>
      <c r="G62" s="70" t="n"/>
      <c r="H62" s="70" t="n"/>
      <c r="I62" s="70" t="n"/>
      <c r="J62" s="20" t="n"/>
    </row>
  </sheetData>
  <mergeCells count="88">
    <mergeCell ref="G21:H21"/>
    <mergeCell ref="B54:I54"/>
    <mergeCell ref="E23:F23"/>
    <mergeCell ref="G23:H23"/>
    <mergeCell ref="B56:I56"/>
    <mergeCell ref="D2:H2"/>
    <mergeCell ref="G18:H18"/>
    <mergeCell ref="E34:F34"/>
    <mergeCell ref="G34:H34"/>
    <mergeCell ref="E49:F49"/>
    <mergeCell ref="E27:F27"/>
    <mergeCell ref="E36:F36"/>
    <mergeCell ref="D9:H9"/>
    <mergeCell ref="G20:H20"/>
    <mergeCell ref="E22:F22"/>
    <mergeCell ref="G44:H44"/>
    <mergeCell ref="B29:H29"/>
    <mergeCell ref="G22:H22"/>
    <mergeCell ref="E12:F12"/>
    <mergeCell ref="G12:H12"/>
    <mergeCell ref="E14:F14"/>
    <mergeCell ref="E48:F48"/>
    <mergeCell ref="G48:H48"/>
    <mergeCell ref="E38:F38"/>
    <mergeCell ref="G38:H38"/>
    <mergeCell ref="E40:F40"/>
    <mergeCell ref="G49:H49"/>
    <mergeCell ref="G24:H24"/>
    <mergeCell ref="G33:H33"/>
    <mergeCell ref="E26:F26"/>
    <mergeCell ref="G26:H26"/>
    <mergeCell ref="D3:H3"/>
    <mergeCell ref="G35:H35"/>
    <mergeCell ref="E16:F16"/>
    <mergeCell ref="G16:H16"/>
    <mergeCell ref="E25:F25"/>
    <mergeCell ref="G25:H25"/>
    <mergeCell ref="D5:H5"/>
    <mergeCell ref="E18:F18"/>
    <mergeCell ref="E50:F50"/>
    <mergeCell ref="G42:H42"/>
    <mergeCell ref="G11:H11"/>
    <mergeCell ref="D31:H31"/>
    <mergeCell ref="E39:F39"/>
    <mergeCell ref="E44:F44"/>
    <mergeCell ref="G39:H39"/>
    <mergeCell ref="E20:F20"/>
    <mergeCell ref="G37:H37"/>
    <mergeCell ref="E13:F13"/>
    <mergeCell ref="G13:H13"/>
    <mergeCell ref="E46:F46"/>
    <mergeCell ref="E15:F15"/>
    <mergeCell ref="G15:H15"/>
    <mergeCell ref="E32:F32"/>
    <mergeCell ref="B55:I55"/>
    <mergeCell ref="G32:H32"/>
    <mergeCell ref="E41:F41"/>
    <mergeCell ref="G41:H41"/>
    <mergeCell ref="G50:H50"/>
    <mergeCell ref="E43:F43"/>
    <mergeCell ref="G43:H43"/>
    <mergeCell ref="E24:F24"/>
    <mergeCell ref="E33:F33"/>
    <mergeCell ref="G27:H27"/>
    <mergeCell ref="E42:F42"/>
    <mergeCell ref="G36:H36"/>
    <mergeCell ref="E17:F17"/>
    <mergeCell ref="G17:H17"/>
    <mergeCell ref="B58:I58"/>
    <mergeCell ref="E35:F35"/>
    <mergeCell ref="E10:F10"/>
    <mergeCell ref="G10:H10"/>
    <mergeCell ref="E19:F19"/>
    <mergeCell ref="G19:H19"/>
    <mergeCell ref="B57:I57"/>
    <mergeCell ref="B53:I53"/>
    <mergeCell ref="B60:I62"/>
    <mergeCell ref="E11:F11"/>
    <mergeCell ref="E45:F45"/>
    <mergeCell ref="G45:H45"/>
    <mergeCell ref="G14:H14"/>
    <mergeCell ref="D4:H4"/>
    <mergeCell ref="G47:H47"/>
    <mergeCell ref="E37:F37"/>
    <mergeCell ref="G46:H46"/>
    <mergeCell ref="G40:H40"/>
    <mergeCell ref="E47:F47"/>
    <mergeCell ref="E21:F21"/>
  </mergeCells>
  <pageMargins left="0.25" right="0.25" top="0.75" bottom="0.5587121212121212" header="0.3" footer="0.3"/>
  <pageSetup orientation="portrait" paperSize="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Darinka Gormaz Gonzalez</dc:creator>
  <dcterms:created xsi:type="dcterms:W3CDTF">2026-07-15T15:36:27Z</dcterms:created>
  <dcterms:modified xsi:type="dcterms:W3CDTF">2026-07-15T19:34:34Z</dcterms:modified>
  <cp:lastModifiedBy>Dominique Cabrera Soto</cp:lastModifiedBy>
</cp:coreProperties>
</file>