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4260" yWindow="0" windowWidth="33700" windowHeight="17580" tabRatio="500"/>
  </bookViews>
  <sheets>
    <sheet name="all" sheetId="1" r:id="rId1"/>
  </sheets>
  <definedNames>
    <definedName name="ESvES2" localSheetId="0">all!$B$6:$F$33</definedName>
    <definedName name="nu100_" localSheetId="0">all!$Q$6:$X$33</definedName>
    <definedName name="nu200_" localSheetId="0">all!$Z$6:$AG$33</definedName>
    <definedName name="nu50_" localSheetId="0">all!$H$6:$O$33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4" i="1" l="1"/>
  <c r="N35" i="1"/>
  <c r="AG35" i="1"/>
  <c r="AF35" i="1"/>
  <c r="AE35" i="1"/>
  <c r="AD35" i="1"/>
  <c r="AC35" i="1"/>
  <c r="X35" i="1"/>
  <c r="W35" i="1"/>
  <c r="V35" i="1"/>
  <c r="U35" i="1"/>
  <c r="T35" i="1"/>
  <c r="P34" i="1"/>
  <c r="P35" i="1"/>
  <c r="O34" i="1"/>
  <c r="O35" i="1"/>
  <c r="M34" i="1"/>
  <c r="M35" i="1"/>
  <c r="L34" i="1"/>
  <c r="L35" i="1"/>
  <c r="K35" i="1"/>
  <c r="F35" i="1"/>
  <c r="E35" i="1"/>
  <c r="AG34" i="1"/>
  <c r="AF34" i="1"/>
  <c r="AE34" i="1"/>
  <c r="AD34" i="1"/>
  <c r="AC34" i="1"/>
  <c r="X34" i="1"/>
  <c r="W34" i="1"/>
  <c r="V34" i="1"/>
  <c r="U34" i="1"/>
  <c r="T34" i="1"/>
  <c r="K34" i="1"/>
  <c r="F34" i="1"/>
  <c r="E34" i="1"/>
</calcChain>
</file>

<file path=xl/connections.xml><?xml version="1.0" encoding="utf-8"?>
<connections xmlns="http://schemas.openxmlformats.org/spreadsheetml/2006/main">
  <connection id="1" name="ESvES2.csv" type="6" refreshedVersion="0" background="1" saveData="1">
    <textPr fileType="mac" sourceFile="Macintosh HD:Users:dcalderon:Desktop:ES:April52013results:ESvES2.csv" tab="0" comma="1">
      <textFields count="5">
        <textField/>
        <textField/>
        <textField/>
        <textField/>
        <textField/>
      </textFields>
    </textPr>
  </connection>
  <connection id="2" name="nu100.csv" type="6" refreshedVersion="0" background="1" saveData="1">
    <textPr fileType="mac" sourceFile="Macintosh HD:Users:dcalderon:Desktop:ES:April52013results:nu100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nu200.csv" type="6" refreshedVersion="0" background="1" saveData="1">
    <textPr fileType="mac" sourceFile="Macintosh HD:Users:dcalderon:Desktop:ES:April52013results:nu200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nu50.csv" type="6" refreshedVersion="0" background="1" saveData="1">
    <textPr fileType="mac" sourceFile="Macintosh HD:Users:dcalderon:Desktop:ES:April52013results:nu50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<sst xmlns="http://schemas.openxmlformats.org/spreadsheetml/2006/main" count="62" uniqueCount="21">
  <si>
    <t>Results for ESvES2 copy.txt</t>
  </si>
  <si>
    <t>npop</t>
  </si>
  <si>
    <t>omega</t>
  </si>
  <si>
    <t>sigma</t>
  </si>
  <si>
    <t>es</t>
  </si>
  <si>
    <t>es2</t>
  </si>
  <si>
    <t>Results for nu50.txt</t>
  </si>
  <si>
    <t>aml</t>
  </si>
  <si>
    <t>amltwenty</t>
  </si>
  <si>
    <t>baps</t>
  </si>
  <si>
    <t>random</t>
  </si>
  <si>
    <t>Results for nu100.txt</t>
  </si>
  <si>
    <t>Results for nu200.txt</t>
  </si>
  <si>
    <t>Average</t>
  </si>
  <si>
    <t>Variation</t>
  </si>
  <si>
    <t>Standard Deviation</t>
  </si>
  <si>
    <t>AdaptML</t>
  </si>
  <si>
    <t>Baps</t>
  </si>
  <si>
    <t>Ecotype Simulation 2</t>
  </si>
  <si>
    <t>Random</t>
  </si>
  <si>
    <t>Ecotype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</si>
</sst>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all!$E$7</c:f>
              <c:strCache>
                <c:ptCount val="1"/>
                <c:pt idx="0">
                  <c:v>es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all!$E$8:$E$33</c:f>
              <c:numCache>
                <c:formatCode>General</c:formatCode>
                <c:ptCount val="26"/>
                <c:pt idx="0">
                  <c:v>0.673482168912</c:v>
                </c:pt>
                <c:pt idx="1">
                  <c:v>0.321142609407</c:v>
                </c:pt>
                <c:pt idx="2">
                  <c:v>0.333886400573</c:v>
                </c:pt>
                <c:pt idx="3">
                  <c:v>1.37320979706</c:v>
                </c:pt>
                <c:pt idx="4">
                  <c:v>0.927909278696</c:v>
                </c:pt>
                <c:pt idx="5">
                  <c:v>1.4816546708</c:v>
                </c:pt>
                <c:pt idx="6">
                  <c:v>1.70349809226</c:v>
                </c:pt>
                <c:pt idx="7">
                  <c:v>2.22894291595</c:v>
                </c:pt>
                <c:pt idx="8">
                  <c:v>2.15608430732</c:v>
                </c:pt>
                <c:pt idx="9">
                  <c:v>0.485643205207</c:v>
                </c:pt>
                <c:pt idx="10">
                  <c:v>0.983387941228</c:v>
                </c:pt>
                <c:pt idx="11">
                  <c:v>0.30142432336</c:v>
                </c:pt>
                <c:pt idx="12">
                  <c:v>1.23291706212</c:v>
                </c:pt>
                <c:pt idx="13">
                  <c:v>1.04731588468</c:v>
                </c:pt>
                <c:pt idx="14">
                  <c:v>0.797618949029</c:v>
                </c:pt>
                <c:pt idx="15">
                  <c:v>2.37988448326</c:v>
                </c:pt>
                <c:pt idx="16">
                  <c:v>3.10765021286</c:v>
                </c:pt>
                <c:pt idx="17">
                  <c:v>2.42062857123</c:v>
                </c:pt>
                <c:pt idx="18">
                  <c:v>0.616034869164</c:v>
                </c:pt>
                <c:pt idx="19">
                  <c:v>0.222071124879</c:v>
                </c:pt>
                <c:pt idx="20">
                  <c:v>0.10751685016</c:v>
                </c:pt>
                <c:pt idx="21">
                  <c:v>1.50631299666</c:v>
                </c:pt>
                <c:pt idx="22">
                  <c:v>1.18006168118</c:v>
                </c:pt>
                <c:pt idx="23">
                  <c:v>0.699877060146</c:v>
                </c:pt>
                <c:pt idx="24">
                  <c:v>2.79223391517</c:v>
                </c:pt>
                <c:pt idx="25">
                  <c:v>2.8272644064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all!$F$8:$F$33</c:f>
              <c:numCache>
                <c:formatCode>General</c:formatCode>
                <c:ptCount val="26"/>
                <c:pt idx="0">
                  <c:v>1.70449970649</c:v>
                </c:pt>
                <c:pt idx="1">
                  <c:v>1.47501044341</c:v>
                </c:pt>
                <c:pt idx="2">
                  <c:v>1.38082612858</c:v>
                </c:pt>
                <c:pt idx="3">
                  <c:v>1.55183695047</c:v>
                </c:pt>
                <c:pt idx="4">
                  <c:v>1.47344278819</c:v>
                </c:pt>
                <c:pt idx="5">
                  <c:v>0.931325749166</c:v>
                </c:pt>
                <c:pt idx="6">
                  <c:v>1.78596914679</c:v>
                </c:pt>
                <c:pt idx="7">
                  <c:v>1.75874177558</c:v>
                </c:pt>
                <c:pt idx="8">
                  <c:v>1.50275895435</c:v>
                </c:pt>
                <c:pt idx="9">
                  <c:v>1.35195257159</c:v>
                </c:pt>
                <c:pt idx="10">
                  <c:v>1.33894888953</c:v>
                </c:pt>
                <c:pt idx="11">
                  <c:v>1.10372926992</c:v>
                </c:pt>
                <c:pt idx="12">
                  <c:v>1.53376350917</c:v>
                </c:pt>
                <c:pt idx="13">
                  <c:v>1.56577916952</c:v>
                </c:pt>
                <c:pt idx="14">
                  <c:v>1.21335805074</c:v>
                </c:pt>
                <c:pt idx="15">
                  <c:v>2.33033484944</c:v>
                </c:pt>
                <c:pt idx="16">
                  <c:v>2.57471866624</c:v>
                </c:pt>
                <c:pt idx="17">
                  <c:v>1.75519104771</c:v>
                </c:pt>
                <c:pt idx="18">
                  <c:v>1.70236324898</c:v>
                </c:pt>
                <c:pt idx="19">
                  <c:v>1.51533148464</c:v>
                </c:pt>
                <c:pt idx="20">
                  <c:v>1.31553846719</c:v>
                </c:pt>
                <c:pt idx="21">
                  <c:v>1.52801287461</c:v>
                </c:pt>
                <c:pt idx="22">
                  <c:v>1.65496195255</c:v>
                </c:pt>
                <c:pt idx="23">
                  <c:v>1.47837169119</c:v>
                </c:pt>
                <c:pt idx="24">
                  <c:v>2.02650595835</c:v>
                </c:pt>
                <c:pt idx="25">
                  <c:v>1.95055052448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371720"/>
        <c:axId val="2057814408"/>
      </c:lineChart>
      <c:catAx>
        <c:axId val="20513717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</a:t>
                </a:r>
                <a:r>
                  <a:rPr lang="en-US" baseline="0"/>
                  <a:t> parameter sets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7814408"/>
        <c:crosses val="autoZero"/>
        <c:auto val="1"/>
        <c:lblAlgn val="ctr"/>
        <c:lblOffset val="100"/>
        <c:noMultiLvlLbl val="0"/>
      </c:catAx>
      <c:valAx>
        <c:axId val="2057814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</a:t>
                </a:r>
                <a:r>
                  <a:rPr lang="en-US" baseline="0"/>
                  <a:t> score)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3717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all!$K$7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all!$K$8:$K$33</c:f>
              <c:numCache>
                <c:formatCode>General</c:formatCode>
                <c:ptCount val="26"/>
                <c:pt idx="0">
                  <c:v>2.18111849742781</c:v>
                </c:pt>
                <c:pt idx="1">
                  <c:v>1.17890169086636</c:v>
                </c:pt>
                <c:pt idx="2">
                  <c:v>1.09277732871796</c:v>
                </c:pt>
                <c:pt idx="3">
                  <c:v>1.84583212302859</c:v>
                </c:pt>
                <c:pt idx="4">
                  <c:v>1.62551122407641</c:v>
                </c:pt>
                <c:pt idx="5">
                  <c:v>1.64323693336961</c:v>
                </c:pt>
                <c:pt idx="6">
                  <c:v>1.93709612037186</c:v>
                </c:pt>
                <c:pt idx="7">
                  <c:v>2.68071241902281</c:v>
                </c:pt>
                <c:pt idx="8">
                  <c:v>2.30681771102145</c:v>
                </c:pt>
                <c:pt idx="9">
                  <c:v>1.74492965767274</c:v>
                </c:pt>
                <c:pt idx="10">
                  <c:v>3.40098149467082</c:v>
                </c:pt>
                <c:pt idx="11">
                  <c:v>2.09092211798318</c:v>
                </c:pt>
                <c:pt idx="12">
                  <c:v>3.06596786346427</c:v>
                </c:pt>
                <c:pt idx="13">
                  <c:v>2.0520641421647</c:v>
                </c:pt>
                <c:pt idx="14">
                  <c:v>2.41366432504007</c:v>
                </c:pt>
                <c:pt idx="15">
                  <c:v>3.17069719774531</c:v>
                </c:pt>
                <c:pt idx="16">
                  <c:v>2.73494805138058</c:v>
                </c:pt>
                <c:pt idx="17">
                  <c:v>3.34839384921049</c:v>
                </c:pt>
                <c:pt idx="18">
                  <c:v>4.16623166177384</c:v>
                </c:pt>
                <c:pt idx="19">
                  <c:v>3.38295133407254</c:v>
                </c:pt>
                <c:pt idx="20">
                  <c:v>3.89509688219194</c:v>
                </c:pt>
                <c:pt idx="21">
                  <c:v>4.41137815723579</c:v>
                </c:pt>
                <c:pt idx="22">
                  <c:v>3.93056770602525</c:v>
                </c:pt>
                <c:pt idx="23">
                  <c:v>3.84065527396891</c:v>
                </c:pt>
                <c:pt idx="24">
                  <c:v>3.90923985018806</c:v>
                </c:pt>
                <c:pt idx="25">
                  <c:v>3.90096898968096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all!$L$7</c:f>
              <c:strCache>
                <c:ptCount val="1"/>
                <c:pt idx="0">
                  <c:v>amltwenty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all!$L$8:$L$33</c:f>
              <c:numCache>
                <c:formatCode>General</c:formatCode>
                <c:ptCount val="26"/>
                <c:pt idx="0">
                  <c:v>2.37613738711977</c:v>
                </c:pt>
                <c:pt idx="1">
                  <c:v>2.07046044483308</c:v>
                </c:pt>
                <c:pt idx="2">
                  <c:v>1.90140761667344</c:v>
                </c:pt>
                <c:pt idx="3">
                  <c:v>2.12649649906843</c:v>
                </c:pt>
                <c:pt idx="4">
                  <c:v>1.91770802830603</c:v>
                </c:pt>
                <c:pt idx="5">
                  <c:v>2.20823486288672</c:v>
                </c:pt>
                <c:pt idx="6">
                  <c:v>2.13361936278536</c:v>
                </c:pt>
                <c:pt idx="7">
                  <c:v>2.68871241902281</c:v>
                </c:pt>
                <c:pt idx="8">
                  <c:v>2.46680858611525</c:v>
                </c:pt>
                <c:pt idx="9">
                  <c:v>2.90506966935567</c:v>
                </c:pt>
                <c:pt idx="10">
                  <c:v>3.40098149467082</c:v>
                </c:pt>
                <c:pt idx="11">
                  <c:v>3.22872052739268</c:v>
                </c:pt>
                <c:pt idx="12">
                  <c:v>3.33255234828655</c:v>
                </c:pt>
                <c:pt idx="13">
                  <c:v>2.68527247845504</c:v>
                </c:pt>
                <c:pt idx="14">
                  <c:v>2.67625774058811</c:v>
                </c:pt>
                <c:pt idx="15">
                  <c:v>3.35751806260817</c:v>
                </c:pt>
                <c:pt idx="16">
                  <c:v>3.6752756000743</c:v>
                </c:pt>
                <c:pt idx="17">
                  <c:v>3.6423525258278</c:v>
                </c:pt>
                <c:pt idx="18">
                  <c:v>4.42840292145112</c:v>
                </c:pt>
                <c:pt idx="19">
                  <c:v>4.3581387045123</c:v>
                </c:pt>
                <c:pt idx="20">
                  <c:v>3.89509688219194</c:v>
                </c:pt>
                <c:pt idx="21">
                  <c:v>4.41137815723579</c:v>
                </c:pt>
                <c:pt idx="22">
                  <c:v>4.16116112157328</c:v>
                </c:pt>
                <c:pt idx="23">
                  <c:v>4.40318320422766</c:v>
                </c:pt>
                <c:pt idx="24">
                  <c:v>4.09420359118267</c:v>
                </c:pt>
                <c:pt idx="25">
                  <c:v>4.28105927388437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all!$M$7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all!$M$8:$M$33</c:f>
              <c:numCache>
                <c:formatCode>General</c:formatCode>
                <c:ptCount val="26"/>
                <c:pt idx="0">
                  <c:v>1.54347629558</c:v>
                </c:pt>
                <c:pt idx="1">
                  <c:v>1.18584029623</c:v>
                </c:pt>
                <c:pt idx="2">
                  <c:v>0.94823541044</c:v>
                </c:pt>
                <c:pt idx="3">
                  <c:v>2.02948361137</c:v>
                </c:pt>
                <c:pt idx="4">
                  <c:v>1.41621593954</c:v>
                </c:pt>
                <c:pt idx="5">
                  <c:v>1.19289749931</c:v>
                </c:pt>
                <c:pt idx="6">
                  <c:v>2.30816356413</c:v>
                </c:pt>
                <c:pt idx="7">
                  <c:v>2.56515419559</c:v>
                </c:pt>
                <c:pt idx="8">
                  <c:v>1.64003801727</c:v>
                </c:pt>
                <c:pt idx="9">
                  <c:v>2.01136264856</c:v>
                </c:pt>
                <c:pt idx="10">
                  <c:v>1.72825671335</c:v>
                </c:pt>
                <c:pt idx="11">
                  <c:v>1.80238201145</c:v>
                </c:pt>
                <c:pt idx="12">
                  <c:v>2.74139707061</c:v>
                </c:pt>
                <c:pt idx="13">
                  <c:v>2.53030312959</c:v>
                </c:pt>
                <c:pt idx="14">
                  <c:v>2.2823570134</c:v>
                </c:pt>
                <c:pt idx="15">
                  <c:v>3.02985321463</c:v>
                </c:pt>
                <c:pt idx="16">
                  <c:v>3.20453121668</c:v>
                </c:pt>
                <c:pt idx="17">
                  <c:v>2.50589555029</c:v>
                </c:pt>
                <c:pt idx="18">
                  <c:v>2.36749369331</c:v>
                </c:pt>
                <c:pt idx="19">
                  <c:v>2.43637317836</c:v>
                </c:pt>
                <c:pt idx="20">
                  <c:v>2.31535248833</c:v>
                </c:pt>
                <c:pt idx="21">
                  <c:v>3.59426588219</c:v>
                </c:pt>
                <c:pt idx="22">
                  <c:v>3.50255149406</c:v>
                </c:pt>
                <c:pt idx="23">
                  <c:v>3.21897475321</c:v>
                </c:pt>
                <c:pt idx="24">
                  <c:v>3.71305717597</c:v>
                </c:pt>
                <c:pt idx="25">
                  <c:v>3.53699726606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all!$O$7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all!$O$8:$O$33</c:f>
              <c:numCache>
                <c:formatCode>General</c:formatCode>
                <c:ptCount val="26"/>
                <c:pt idx="0">
                  <c:v>1.66584191949</c:v>
                </c:pt>
                <c:pt idx="1">
                  <c:v>1.26998816124</c:v>
                </c:pt>
                <c:pt idx="2">
                  <c:v>1.12481426061</c:v>
                </c:pt>
                <c:pt idx="3">
                  <c:v>1.76301285978</c:v>
                </c:pt>
                <c:pt idx="4">
                  <c:v>1.34363156923</c:v>
                </c:pt>
                <c:pt idx="5">
                  <c:v>1.11358707197</c:v>
                </c:pt>
                <c:pt idx="6">
                  <c:v>1.946698677</c:v>
                </c:pt>
                <c:pt idx="7">
                  <c:v>2.39189073387</c:v>
                </c:pt>
                <c:pt idx="8">
                  <c:v>1.96178401044</c:v>
                </c:pt>
                <c:pt idx="9">
                  <c:v>1.06653338619</c:v>
                </c:pt>
                <c:pt idx="10">
                  <c:v>1.22936403886</c:v>
                </c:pt>
                <c:pt idx="11">
                  <c:v>1.31968877806</c:v>
                </c:pt>
                <c:pt idx="12">
                  <c:v>1.2328090196</c:v>
                </c:pt>
                <c:pt idx="13">
                  <c:v>1.36595250887</c:v>
                </c:pt>
                <c:pt idx="14">
                  <c:v>1.46525050842</c:v>
                </c:pt>
                <c:pt idx="15">
                  <c:v>1.91214875248</c:v>
                </c:pt>
                <c:pt idx="16">
                  <c:v>2.06787862905</c:v>
                </c:pt>
                <c:pt idx="17">
                  <c:v>1.98854342411</c:v>
                </c:pt>
                <c:pt idx="18">
                  <c:v>1.57342545156</c:v>
                </c:pt>
                <c:pt idx="19">
                  <c:v>1.63194622031</c:v>
                </c:pt>
                <c:pt idx="20">
                  <c:v>1.42525870774</c:v>
                </c:pt>
                <c:pt idx="21">
                  <c:v>1.61590021889</c:v>
                </c:pt>
                <c:pt idx="22">
                  <c:v>1.55500715887</c:v>
                </c:pt>
                <c:pt idx="23">
                  <c:v>1.39486620152</c:v>
                </c:pt>
                <c:pt idx="24">
                  <c:v>2.05905051857</c:v>
                </c:pt>
                <c:pt idx="25">
                  <c:v>1.84333635323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all!$P$7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all!$P$8:$P$33</c:f>
              <c:numCache>
                <c:formatCode>General</c:formatCode>
                <c:ptCount val="26"/>
                <c:pt idx="0">
                  <c:v>3.20060927602</c:v>
                </c:pt>
                <c:pt idx="1">
                  <c:v>3.37084217477</c:v>
                </c:pt>
                <c:pt idx="2">
                  <c:v>3.36158217911</c:v>
                </c:pt>
                <c:pt idx="3">
                  <c:v>3.54843150396</c:v>
                </c:pt>
                <c:pt idx="4">
                  <c:v>2.99148274454</c:v>
                </c:pt>
                <c:pt idx="5">
                  <c:v>3.148495732</c:v>
                </c:pt>
                <c:pt idx="6">
                  <c:v>3.37516832817</c:v>
                </c:pt>
                <c:pt idx="7">
                  <c:v>3.06268036239</c:v>
                </c:pt>
                <c:pt idx="8">
                  <c:v>3.20352027855</c:v>
                </c:pt>
                <c:pt idx="9">
                  <c:v>3.60636667019</c:v>
                </c:pt>
                <c:pt idx="10">
                  <c:v>3.67195535776</c:v>
                </c:pt>
                <c:pt idx="11">
                  <c:v>3.52403780394</c:v>
                </c:pt>
                <c:pt idx="12">
                  <c:v>3.51622782002</c:v>
                </c:pt>
                <c:pt idx="13">
                  <c:v>3.58354390794</c:v>
                </c:pt>
                <c:pt idx="14">
                  <c:v>3.65196592341</c:v>
                </c:pt>
                <c:pt idx="15">
                  <c:v>3.56514511626</c:v>
                </c:pt>
                <c:pt idx="16">
                  <c:v>3.74182563408</c:v>
                </c:pt>
                <c:pt idx="17">
                  <c:v>3.78030694481</c:v>
                </c:pt>
                <c:pt idx="18">
                  <c:v>4.16610337473</c:v>
                </c:pt>
                <c:pt idx="19">
                  <c:v>3.9592162677</c:v>
                </c:pt>
                <c:pt idx="20">
                  <c:v>3.99633600072</c:v>
                </c:pt>
                <c:pt idx="21">
                  <c:v>4.03911845414</c:v>
                </c:pt>
                <c:pt idx="22">
                  <c:v>4.11057487101</c:v>
                </c:pt>
                <c:pt idx="23">
                  <c:v>4.05292287313</c:v>
                </c:pt>
                <c:pt idx="24">
                  <c:v>3.9779361694</c:v>
                </c:pt>
                <c:pt idx="25">
                  <c:v>4.21377645808</c:v>
                </c:pt>
              </c:numCache>
            </c:numRef>
          </c:val>
          <c:smooth val="0"/>
        </c:ser>
        <c:ser>
          <c:idx val="5"/>
          <c:order val="5"/>
          <c:tx>
            <c:v>es</c:v>
          </c:tx>
          <c:spPr>
            <a:ln w="28575" cmpd="sng">
              <a:prstDash val="dash"/>
            </a:ln>
          </c:spPr>
          <c:marker>
            <c:symbol val="none"/>
          </c:marker>
          <c:val>
            <c:numRef>
              <c:f>all!$N$8:$N$33</c:f>
              <c:numCache>
                <c:formatCode>General</c:formatCode>
                <c:ptCount val="26"/>
                <c:pt idx="0">
                  <c:v>0.673482168912</c:v>
                </c:pt>
                <c:pt idx="1">
                  <c:v>0.321142609407</c:v>
                </c:pt>
                <c:pt idx="2">
                  <c:v>0.333886400573</c:v>
                </c:pt>
                <c:pt idx="3">
                  <c:v>1.37320979706</c:v>
                </c:pt>
                <c:pt idx="4">
                  <c:v>0.927909278696</c:v>
                </c:pt>
                <c:pt idx="5">
                  <c:v>1.4816546708</c:v>
                </c:pt>
                <c:pt idx="6">
                  <c:v>1.70349809226</c:v>
                </c:pt>
                <c:pt idx="7">
                  <c:v>2.22894291595</c:v>
                </c:pt>
                <c:pt idx="8">
                  <c:v>2.15608430732</c:v>
                </c:pt>
                <c:pt idx="9">
                  <c:v>0.485643205207</c:v>
                </c:pt>
                <c:pt idx="10">
                  <c:v>0.983387941228</c:v>
                </c:pt>
                <c:pt idx="11">
                  <c:v>0.30142432336</c:v>
                </c:pt>
                <c:pt idx="12">
                  <c:v>1.23291706212</c:v>
                </c:pt>
                <c:pt idx="13">
                  <c:v>1.04731588468</c:v>
                </c:pt>
                <c:pt idx="14">
                  <c:v>0.797618949029</c:v>
                </c:pt>
                <c:pt idx="15">
                  <c:v>2.37988448326</c:v>
                </c:pt>
                <c:pt idx="16">
                  <c:v>3.10765021286</c:v>
                </c:pt>
                <c:pt idx="17">
                  <c:v>2.42062857123</c:v>
                </c:pt>
                <c:pt idx="18">
                  <c:v>0.616034869164</c:v>
                </c:pt>
                <c:pt idx="19">
                  <c:v>0.222071124879</c:v>
                </c:pt>
                <c:pt idx="20">
                  <c:v>0.10751685016</c:v>
                </c:pt>
                <c:pt idx="21">
                  <c:v>1.50631299666</c:v>
                </c:pt>
                <c:pt idx="22">
                  <c:v>1.18006168118</c:v>
                </c:pt>
                <c:pt idx="23">
                  <c:v>0.699877060146</c:v>
                </c:pt>
                <c:pt idx="24">
                  <c:v>2.79223391517</c:v>
                </c:pt>
                <c:pt idx="25">
                  <c:v>2.8272644064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753304"/>
        <c:axId val="2056141128"/>
      </c:lineChart>
      <c:catAx>
        <c:axId val="2059753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 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6141128"/>
        <c:crosses val="autoZero"/>
        <c:auto val="1"/>
        <c:lblAlgn val="ctr"/>
        <c:lblOffset val="100"/>
        <c:noMultiLvlLbl val="0"/>
      </c:catAx>
      <c:valAx>
        <c:axId val="2056141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753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all!$T$7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all!$T$8:$T$33</c:f>
              <c:numCache>
                <c:formatCode>General</c:formatCode>
                <c:ptCount val="26"/>
                <c:pt idx="0">
                  <c:v>2.54615103209092</c:v>
                </c:pt>
                <c:pt idx="1">
                  <c:v>3.47075855221806</c:v>
                </c:pt>
                <c:pt idx="2">
                  <c:v>1.58406334610203</c:v>
                </c:pt>
                <c:pt idx="3">
                  <c:v>2.55272224269149</c:v>
                </c:pt>
                <c:pt idx="4">
                  <c:v>1.75748585885099</c:v>
                </c:pt>
                <c:pt idx="5">
                  <c:v>1.99302992271896</c:v>
                </c:pt>
                <c:pt idx="6">
                  <c:v>3.16002891267069</c:v>
                </c:pt>
                <c:pt idx="7">
                  <c:v>2.48367175718256</c:v>
                </c:pt>
                <c:pt idx="8">
                  <c:v>3.04790603802831</c:v>
                </c:pt>
                <c:pt idx="9">
                  <c:v>2.57568949767218</c:v>
                </c:pt>
                <c:pt idx="10">
                  <c:v>3.49046736154235</c:v>
                </c:pt>
                <c:pt idx="11">
                  <c:v>2.26334797246145</c:v>
                </c:pt>
                <c:pt idx="12">
                  <c:v>3.8725020754496</c:v>
                </c:pt>
                <c:pt idx="13">
                  <c:v>3.96475064552192</c:v>
                </c:pt>
                <c:pt idx="14">
                  <c:v>3.56621002129862</c:v>
                </c:pt>
                <c:pt idx="15">
                  <c:v>3.47925002947563</c:v>
                </c:pt>
                <c:pt idx="16">
                  <c:v>3.58851000603614</c:v>
                </c:pt>
                <c:pt idx="17">
                  <c:v>2.99511930587403</c:v>
                </c:pt>
                <c:pt idx="18">
                  <c:v>2.85268294478074</c:v>
                </c:pt>
                <c:pt idx="19">
                  <c:v>3.62448859023108</c:v>
                </c:pt>
                <c:pt idx="20">
                  <c:v>3.87397975147066</c:v>
                </c:pt>
                <c:pt idx="21">
                  <c:v>3.21650527865864</c:v>
                </c:pt>
                <c:pt idx="22">
                  <c:v>3.97132800330658</c:v>
                </c:pt>
                <c:pt idx="23">
                  <c:v>4.37908554478366</c:v>
                </c:pt>
                <c:pt idx="24">
                  <c:v>4.03238292646044</c:v>
                </c:pt>
                <c:pt idx="25">
                  <c:v>3.36431344208815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all!$U$7</c:f>
              <c:strCache>
                <c:ptCount val="1"/>
                <c:pt idx="0">
                  <c:v>amltwenty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all!$U$8:$U$33</c:f>
              <c:numCache>
                <c:formatCode>General</c:formatCode>
                <c:ptCount val="26"/>
                <c:pt idx="0">
                  <c:v>3.72704906683865</c:v>
                </c:pt>
                <c:pt idx="1">
                  <c:v>2.94741756460071</c:v>
                </c:pt>
                <c:pt idx="2">
                  <c:v>3.15211892921681</c:v>
                </c:pt>
                <c:pt idx="3">
                  <c:v>3.90937503591138</c:v>
                </c:pt>
                <c:pt idx="4">
                  <c:v>2.23064440144541</c:v>
                </c:pt>
                <c:pt idx="5">
                  <c:v>3.64048827630459</c:v>
                </c:pt>
                <c:pt idx="6">
                  <c:v>3.50624655521968</c:v>
                </c:pt>
                <c:pt idx="7">
                  <c:v>2.95430677419926</c:v>
                </c:pt>
                <c:pt idx="8">
                  <c:v>3.34326334632137</c:v>
                </c:pt>
                <c:pt idx="9">
                  <c:v>4.07244909598539</c:v>
                </c:pt>
                <c:pt idx="10">
                  <c:v>3.43440494034163</c:v>
                </c:pt>
                <c:pt idx="11">
                  <c:v>4.43351598393601</c:v>
                </c:pt>
                <c:pt idx="12">
                  <c:v>4.39751245029702</c:v>
                </c:pt>
                <c:pt idx="13">
                  <c:v>3.22492018636051</c:v>
                </c:pt>
                <c:pt idx="14">
                  <c:v>4.04124300789833</c:v>
                </c:pt>
                <c:pt idx="15">
                  <c:v>4.3149906055609</c:v>
                </c:pt>
                <c:pt idx="16">
                  <c:v>3.87652829736611</c:v>
                </c:pt>
                <c:pt idx="17">
                  <c:v>4.09961102353039</c:v>
                </c:pt>
                <c:pt idx="18">
                  <c:v>3.97228364640008</c:v>
                </c:pt>
                <c:pt idx="19">
                  <c:v>4.17198970341486</c:v>
                </c:pt>
                <c:pt idx="20">
                  <c:v>4.46833740706596</c:v>
                </c:pt>
                <c:pt idx="21">
                  <c:v>4.12253815628726</c:v>
                </c:pt>
                <c:pt idx="22">
                  <c:v>4.92848221250582</c:v>
                </c:pt>
                <c:pt idx="23">
                  <c:v>4.80760540442456</c:v>
                </c:pt>
                <c:pt idx="24">
                  <c:v>4.94788793519189</c:v>
                </c:pt>
                <c:pt idx="25">
                  <c:v>3.63494647379058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all!$V$7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all!$V$8:$V$33</c:f>
              <c:numCache>
                <c:formatCode>General</c:formatCode>
                <c:ptCount val="26"/>
                <c:pt idx="0">
                  <c:v>2.42249200736</c:v>
                </c:pt>
                <c:pt idx="1">
                  <c:v>2.35802865363</c:v>
                </c:pt>
                <c:pt idx="2">
                  <c:v>2.26832965917</c:v>
                </c:pt>
                <c:pt idx="3">
                  <c:v>3.57145793435</c:v>
                </c:pt>
                <c:pt idx="4">
                  <c:v>3.1268942798</c:v>
                </c:pt>
                <c:pt idx="5">
                  <c:v>3.11598828503</c:v>
                </c:pt>
                <c:pt idx="6">
                  <c:v>3.22830131297</c:v>
                </c:pt>
                <c:pt idx="7">
                  <c:v>3.81408536505</c:v>
                </c:pt>
                <c:pt idx="8">
                  <c:v>3.22197048608</c:v>
                </c:pt>
                <c:pt idx="9">
                  <c:v>2.43370520776</c:v>
                </c:pt>
                <c:pt idx="10">
                  <c:v>2.62214325427</c:v>
                </c:pt>
                <c:pt idx="11">
                  <c:v>2.65516566519</c:v>
                </c:pt>
                <c:pt idx="12">
                  <c:v>3.99780528688</c:v>
                </c:pt>
                <c:pt idx="13">
                  <c:v>3.63562483687</c:v>
                </c:pt>
                <c:pt idx="14">
                  <c:v>3.357229414</c:v>
                </c:pt>
                <c:pt idx="15">
                  <c:v>4.11541307111</c:v>
                </c:pt>
                <c:pt idx="16">
                  <c:v>4.23926412447</c:v>
                </c:pt>
                <c:pt idx="17">
                  <c:v>3.675379343</c:v>
                </c:pt>
                <c:pt idx="18">
                  <c:v>2.7720672818</c:v>
                </c:pt>
                <c:pt idx="19">
                  <c:v>2.94972746003</c:v>
                </c:pt>
                <c:pt idx="20">
                  <c:v>2.90065397749</c:v>
                </c:pt>
                <c:pt idx="21">
                  <c:v>4.11228424817</c:v>
                </c:pt>
                <c:pt idx="22">
                  <c:v>4.12329311085</c:v>
                </c:pt>
                <c:pt idx="23">
                  <c:v>3.91149926475</c:v>
                </c:pt>
                <c:pt idx="24">
                  <c:v>4.50275700372</c:v>
                </c:pt>
                <c:pt idx="25">
                  <c:v>4.32024006498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all!$W$7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all!$W$8:$W$33</c:f>
              <c:numCache>
                <c:formatCode>General</c:formatCode>
                <c:ptCount val="26"/>
                <c:pt idx="0">
                  <c:v>1.30422944328</c:v>
                </c:pt>
                <c:pt idx="1">
                  <c:v>1.33656629347</c:v>
                </c:pt>
                <c:pt idx="2">
                  <c:v>1.46201365565</c:v>
                </c:pt>
                <c:pt idx="3">
                  <c:v>1.54902278762</c:v>
                </c:pt>
                <c:pt idx="4">
                  <c:v>1.55874147597</c:v>
                </c:pt>
                <c:pt idx="5">
                  <c:v>1.38494549561</c:v>
                </c:pt>
                <c:pt idx="6">
                  <c:v>2.4736871068</c:v>
                </c:pt>
                <c:pt idx="7">
                  <c:v>2.1488597133</c:v>
                </c:pt>
                <c:pt idx="8">
                  <c:v>1.9942423861</c:v>
                </c:pt>
                <c:pt idx="9">
                  <c:v>1.63545964447</c:v>
                </c:pt>
                <c:pt idx="10">
                  <c:v>1.64543623467</c:v>
                </c:pt>
                <c:pt idx="11">
                  <c:v>1.27944149022</c:v>
                </c:pt>
                <c:pt idx="12">
                  <c:v>1.54229898237</c:v>
                </c:pt>
                <c:pt idx="13">
                  <c:v>1.53298018988</c:v>
                </c:pt>
                <c:pt idx="14">
                  <c:v>1.55147334002</c:v>
                </c:pt>
                <c:pt idx="15">
                  <c:v>2.00104955114</c:v>
                </c:pt>
                <c:pt idx="16">
                  <c:v>2.20575346959</c:v>
                </c:pt>
                <c:pt idx="17">
                  <c:v>2.06924166381</c:v>
                </c:pt>
                <c:pt idx="18">
                  <c:v>2.24643881128</c:v>
                </c:pt>
                <c:pt idx="19">
                  <c:v>1.55689438787</c:v>
                </c:pt>
                <c:pt idx="20">
                  <c:v>1.64503977453</c:v>
                </c:pt>
                <c:pt idx="21">
                  <c:v>1.54372670024</c:v>
                </c:pt>
                <c:pt idx="22">
                  <c:v>1.78415232093</c:v>
                </c:pt>
                <c:pt idx="23">
                  <c:v>1.56378854142</c:v>
                </c:pt>
                <c:pt idx="24">
                  <c:v>2.10636616555</c:v>
                </c:pt>
                <c:pt idx="25">
                  <c:v>2.71171278107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all!$X$7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all!$X$8:$X$33</c:f>
              <c:numCache>
                <c:formatCode>General</c:formatCode>
                <c:ptCount val="26"/>
                <c:pt idx="0">
                  <c:v>4.22032077151</c:v>
                </c:pt>
                <c:pt idx="1">
                  <c:v>4.43723370406</c:v>
                </c:pt>
                <c:pt idx="2">
                  <c:v>4.02537065051</c:v>
                </c:pt>
                <c:pt idx="3">
                  <c:v>4.06482830673</c:v>
                </c:pt>
                <c:pt idx="4">
                  <c:v>4.26490313034</c:v>
                </c:pt>
                <c:pt idx="5">
                  <c:v>4.44156827819</c:v>
                </c:pt>
                <c:pt idx="6">
                  <c:v>4.19697218726</c:v>
                </c:pt>
                <c:pt idx="7">
                  <c:v>4.34433763164</c:v>
                </c:pt>
                <c:pt idx="8">
                  <c:v>4.06515780918</c:v>
                </c:pt>
                <c:pt idx="9">
                  <c:v>4.44343383203</c:v>
                </c:pt>
                <c:pt idx="10">
                  <c:v>4.5838657369</c:v>
                </c:pt>
                <c:pt idx="11">
                  <c:v>4.59839805293</c:v>
                </c:pt>
                <c:pt idx="12">
                  <c:v>4.46189119699</c:v>
                </c:pt>
                <c:pt idx="13">
                  <c:v>4.58116244576</c:v>
                </c:pt>
                <c:pt idx="14">
                  <c:v>4.36870004597</c:v>
                </c:pt>
                <c:pt idx="15">
                  <c:v>4.64904163859</c:v>
                </c:pt>
                <c:pt idx="16">
                  <c:v>4.53812494433</c:v>
                </c:pt>
                <c:pt idx="17">
                  <c:v>4.622289796029999</c:v>
                </c:pt>
                <c:pt idx="18">
                  <c:v>4.65628903763</c:v>
                </c:pt>
                <c:pt idx="19">
                  <c:v>4.72925525612</c:v>
                </c:pt>
                <c:pt idx="20">
                  <c:v>4.57866554765</c:v>
                </c:pt>
                <c:pt idx="21">
                  <c:v>4.68715049668</c:v>
                </c:pt>
                <c:pt idx="22">
                  <c:v>4.71840291947</c:v>
                </c:pt>
                <c:pt idx="23">
                  <c:v>4.95360282434</c:v>
                </c:pt>
                <c:pt idx="24">
                  <c:v>4.64193179693</c:v>
                </c:pt>
                <c:pt idx="25">
                  <c:v>4.48190063013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578344"/>
        <c:axId val="2058543416"/>
      </c:lineChart>
      <c:catAx>
        <c:axId val="20595783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 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8543416"/>
        <c:crosses val="autoZero"/>
        <c:auto val="1"/>
        <c:lblAlgn val="ctr"/>
        <c:lblOffset val="100"/>
        <c:noMultiLvlLbl val="0"/>
      </c:catAx>
      <c:valAx>
        <c:axId val="2058543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5783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all!$AC$7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all!$AC$8:$AC$33</c:f>
              <c:numCache>
                <c:formatCode>General</c:formatCode>
                <c:ptCount val="26"/>
                <c:pt idx="0">
                  <c:v>0.928918176061404</c:v>
                </c:pt>
                <c:pt idx="1">
                  <c:v>0.862061428757779</c:v>
                </c:pt>
                <c:pt idx="2">
                  <c:v>0.358602149477659</c:v>
                </c:pt>
                <c:pt idx="3">
                  <c:v>1.28925450544634</c:v>
                </c:pt>
                <c:pt idx="4">
                  <c:v>1.34598553203942</c:v>
                </c:pt>
                <c:pt idx="5">
                  <c:v>1.43608270390554</c:v>
                </c:pt>
                <c:pt idx="6">
                  <c:v>2.18390319273308</c:v>
                </c:pt>
                <c:pt idx="7">
                  <c:v>2.18390319273308</c:v>
                </c:pt>
                <c:pt idx="8">
                  <c:v>1.96785149286208</c:v>
                </c:pt>
                <c:pt idx="9">
                  <c:v>1.12144098113053</c:v>
                </c:pt>
                <c:pt idx="10">
                  <c:v>0.677466010291246</c:v>
                </c:pt>
                <c:pt idx="11">
                  <c:v>1.27742558996438</c:v>
                </c:pt>
                <c:pt idx="12">
                  <c:v>1.44281599469537</c:v>
                </c:pt>
                <c:pt idx="13">
                  <c:v>1.49860762911111</c:v>
                </c:pt>
                <c:pt idx="14">
                  <c:v>1.59053199296239</c:v>
                </c:pt>
                <c:pt idx="15">
                  <c:v>1.74349788258037</c:v>
                </c:pt>
                <c:pt idx="16">
                  <c:v>2.46995193260812</c:v>
                </c:pt>
                <c:pt idx="17">
                  <c:v>2.24422806748562</c:v>
                </c:pt>
                <c:pt idx="18">
                  <c:v>1.44026772754808</c:v>
                </c:pt>
                <c:pt idx="19">
                  <c:v>0.995158638401521</c:v>
                </c:pt>
                <c:pt idx="20">
                  <c:v>1.08324943322754</c:v>
                </c:pt>
                <c:pt idx="21">
                  <c:v>1.08324943322754</c:v>
                </c:pt>
                <c:pt idx="22">
                  <c:v>1.29426740640939</c:v>
                </c:pt>
                <c:pt idx="23">
                  <c:v>1.50339763140032</c:v>
                </c:pt>
                <c:pt idx="24">
                  <c:v>4.3627171337424</c:v>
                </c:pt>
                <c:pt idx="25">
                  <c:v>1.74419839540921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all!$AD$7</c:f>
              <c:strCache>
                <c:ptCount val="1"/>
                <c:pt idx="0">
                  <c:v>amltwenty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all!$AD$8:$AD$33</c:f>
              <c:numCache>
                <c:formatCode>General</c:formatCode>
                <c:ptCount val="26"/>
                <c:pt idx="0">
                  <c:v>1.50152928801483</c:v>
                </c:pt>
                <c:pt idx="1">
                  <c:v>2.16841846932818</c:v>
                </c:pt>
                <c:pt idx="2">
                  <c:v>3.18179768968681</c:v>
                </c:pt>
                <c:pt idx="3">
                  <c:v>3.04333738286725</c:v>
                </c:pt>
                <c:pt idx="4">
                  <c:v>2.8693195291717</c:v>
                </c:pt>
                <c:pt idx="5">
                  <c:v>1.62437479503575</c:v>
                </c:pt>
                <c:pt idx="6">
                  <c:v>3.26549231845974</c:v>
                </c:pt>
                <c:pt idx="7">
                  <c:v>3.26549231845974</c:v>
                </c:pt>
                <c:pt idx="8">
                  <c:v>3.31835213373422</c:v>
                </c:pt>
                <c:pt idx="9">
                  <c:v>1.77264197507614</c:v>
                </c:pt>
                <c:pt idx="10">
                  <c:v>1.96087658477934</c:v>
                </c:pt>
                <c:pt idx="11">
                  <c:v>2.03011919003147</c:v>
                </c:pt>
                <c:pt idx="12">
                  <c:v>2.69138982052856</c:v>
                </c:pt>
                <c:pt idx="13">
                  <c:v>3.53394286065889</c:v>
                </c:pt>
                <c:pt idx="14">
                  <c:v>2.24755845368882</c:v>
                </c:pt>
                <c:pt idx="15">
                  <c:v>2.77243874369496</c:v>
                </c:pt>
                <c:pt idx="16">
                  <c:v>3.52419630246049</c:v>
                </c:pt>
                <c:pt idx="17">
                  <c:v>2.68463314031229</c:v>
                </c:pt>
                <c:pt idx="18">
                  <c:v>3.14118984061283</c:v>
                </c:pt>
                <c:pt idx="19">
                  <c:v>3.53569981642854</c:v>
                </c:pt>
                <c:pt idx="20">
                  <c:v>3.71149148428113</c:v>
                </c:pt>
                <c:pt idx="21">
                  <c:v>3.71149148428113</c:v>
                </c:pt>
                <c:pt idx="22">
                  <c:v>3.77051953275601</c:v>
                </c:pt>
                <c:pt idx="23">
                  <c:v>3.41901102771492</c:v>
                </c:pt>
                <c:pt idx="24">
                  <c:v>4.13407743803081</c:v>
                </c:pt>
                <c:pt idx="25">
                  <c:v>2.73209039860183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all!$AE$7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all!$AE$8:$AE$33</c:f>
              <c:numCache>
                <c:formatCode>General</c:formatCode>
                <c:ptCount val="26"/>
                <c:pt idx="0">
                  <c:v>2.72482861583</c:v>
                </c:pt>
                <c:pt idx="1">
                  <c:v>2.32395839105</c:v>
                </c:pt>
                <c:pt idx="2">
                  <c:v>2.40182152052</c:v>
                </c:pt>
                <c:pt idx="3">
                  <c:v>3.71480320891</c:v>
                </c:pt>
                <c:pt idx="4">
                  <c:v>3.1653269202</c:v>
                </c:pt>
                <c:pt idx="5">
                  <c:v>2.89587104138</c:v>
                </c:pt>
                <c:pt idx="6">
                  <c:v>3.59613266242</c:v>
                </c:pt>
                <c:pt idx="7">
                  <c:v>3.59613266242</c:v>
                </c:pt>
                <c:pt idx="8">
                  <c:v>3.44028540353</c:v>
                </c:pt>
                <c:pt idx="9">
                  <c:v>2.71142140547</c:v>
                </c:pt>
                <c:pt idx="10">
                  <c:v>2.45732638965</c:v>
                </c:pt>
                <c:pt idx="11">
                  <c:v>2.68594166241</c:v>
                </c:pt>
                <c:pt idx="12">
                  <c:v>3.46630362899</c:v>
                </c:pt>
                <c:pt idx="13">
                  <c:v>3.67417031095</c:v>
                </c:pt>
                <c:pt idx="14">
                  <c:v>3.24805188593</c:v>
                </c:pt>
                <c:pt idx="15">
                  <c:v>3.83638456767</c:v>
                </c:pt>
                <c:pt idx="16">
                  <c:v>4.20619274402</c:v>
                </c:pt>
                <c:pt idx="17">
                  <c:v>3.79637455589</c:v>
                </c:pt>
                <c:pt idx="18">
                  <c:v>3.13018903589</c:v>
                </c:pt>
                <c:pt idx="19">
                  <c:v>2.8486536077</c:v>
                </c:pt>
                <c:pt idx="20">
                  <c:v>2.54814075015</c:v>
                </c:pt>
                <c:pt idx="21">
                  <c:v>2.54814075015</c:v>
                </c:pt>
                <c:pt idx="22">
                  <c:v>3.51664171951</c:v>
                </c:pt>
                <c:pt idx="23">
                  <c:v>3.80398901745</c:v>
                </c:pt>
                <c:pt idx="24">
                  <c:v>4.26278641227</c:v>
                </c:pt>
                <c:pt idx="25">
                  <c:v>4.29023204052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all!$AF$7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all!$AF$8:$AF$33</c:f>
              <c:numCache>
                <c:formatCode>General</c:formatCode>
                <c:ptCount val="26"/>
                <c:pt idx="0">
                  <c:v>1.55760623709</c:v>
                </c:pt>
                <c:pt idx="1">
                  <c:v>2.51149198922</c:v>
                </c:pt>
                <c:pt idx="2">
                  <c:v>1.96174316468</c:v>
                </c:pt>
                <c:pt idx="3">
                  <c:v>1.57049824002</c:v>
                </c:pt>
                <c:pt idx="4">
                  <c:v>1.8334502263</c:v>
                </c:pt>
                <c:pt idx="5">
                  <c:v>1.72242996354</c:v>
                </c:pt>
                <c:pt idx="6">
                  <c:v>2.48316323411</c:v>
                </c:pt>
                <c:pt idx="7">
                  <c:v>2.48316323411</c:v>
                </c:pt>
                <c:pt idx="8">
                  <c:v>1.7094610088</c:v>
                </c:pt>
                <c:pt idx="9">
                  <c:v>1.79089141188</c:v>
                </c:pt>
                <c:pt idx="10">
                  <c:v>2.18333660962</c:v>
                </c:pt>
                <c:pt idx="11">
                  <c:v>1.89934007819</c:v>
                </c:pt>
                <c:pt idx="12">
                  <c:v>2.11465358222</c:v>
                </c:pt>
                <c:pt idx="13">
                  <c:v>1.50532104254</c:v>
                </c:pt>
                <c:pt idx="14">
                  <c:v>2.06754769507</c:v>
                </c:pt>
                <c:pt idx="15">
                  <c:v>2.26158235535</c:v>
                </c:pt>
                <c:pt idx="16">
                  <c:v>1.94386761925</c:v>
                </c:pt>
                <c:pt idx="17">
                  <c:v>2.07362068683</c:v>
                </c:pt>
                <c:pt idx="18">
                  <c:v>1.71024238995</c:v>
                </c:pt>
                <c:pt idx="19">
                  <c:v>1.50810387835</c:v>
                </c:pt>
                <c:pt idx="20">
                  <c:v>1.80824502067</c:v>
                </c:pt>
                <c:pt idx="21">
                  <c:v>1.80824502067</c:v>
                </c:pt>
                <c:pt idx="22">
                  <c:v>1.9685133637</c:v>
                </c:pt>
                <c:pt idx="23">
                  <c:v>1.61067309554</c:v>
                </c:pt>
                <c:pt idx="24">
                  <c:v>2.81336499777</c:v>
                </c:pt>
                <c:pt idx="25">
                  <c:v>1.9480121154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all!$AG$7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all!$AG$8:$AG$33</c:f>
              <c:numCache>
                <c:formatCode>General</c:formatCode>
                <c:ptCount val="26"/>
                <c:pt idx="0">
                  <c:v>4.56822632691</c:v>
                </c:pt>
                <c:pt idx="1">
                  <c:v>4.47242036328</c:v>
                </c:pt>
                <c:pt idx="2">
                  <c:v>4.44349857895</c:v>
                </c:pt>
                <c:pt idx="3">
                  <c:v>4.37383505695</c:v>
                </c:pt>
                <c:pt idx="4">
                  <c:v>4.46201026427</c:v>
                </c:pt>
                <c:pt idx="5">
                  <c:v>4.22755700078</c:v>
                </c:pt>
                <c:pt idx="6">
                  <c:v>4.4328345119</c:v>
                </c:pt>
                <c:pt idx="7">
                  <c:v>4.4328345119</c:v>
                </c:pt>
                <c:pt idx="8">
                  <c:v>4.678600710339999</c:v>
                </c:pt>
                <c:pt idx="9">
                  <c:v>4.50892184395</c:v>
                </c:pt>
                <c:pt idx="10">
                  <c:v>4.48269074044</c:v>
                </c:pt>
                <c:pt idx="11">
                  <c:v>4.44818659544</c:v>
                </c:pt>
                <c:pt idx="12">
                  <c:v>4.46763988216</c:v>
                </c:pt>
                <c:pt idx="13">
                  <c:v>4.85252184897</c:v>
                </c:pt>
                <c:pt idx="14">
                  <c:v>4.35626470504</c:v>
                </c:pt>
                <c:pt idx="15">
                  <c:v>4.61521309437</c:v>
                </c:pt>
                <c:pt idx="16">
                  <c:v>5.00185257758</c:v>
                </c:pt>
                <c:pt idx="17">
                  <c:v>4.84187353898</c:v>
                </c:pt>
                <c:pt idx="18">
                  <c:v>5.08176492794</c:v>
                </c:pt>
                <c:pt idx="19">
                  <c:v>5.03693166372</c:v>
                </c:pt>
                <c:pt idx="20">
                  <c:v>5.01695988307</c:v>
                </c:pt>
                <c:pt idx="21">
                  <c:v>5.01695988307</c:v>
                </c:pt>
                <c:pt idx="22">
                  <c:v>4.81657281515</c:v>
                </c:pt>
                <c:pt idx="23">
                  <c:v>5.05243220279</c:v>
                </c:pt>
                <c:pt idx="24">
                  <c:v>4.81741940161</c:v>
                </c:pt>
                <c:pt idx="25">
                  <c:v>4.84978310875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989864"/>
        <c:axId val="2059568392"/>
      </c:lineChart>
      <c:catAx>
        <c:axId val="20579898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</a:t>
                </a:r>
                <a:r>
                  <a:rPr lang="en-US" baseline="0"/>
                  <a:t> sets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59568392"/>
        <c:crosses val="autoZero"/>
        <c:auto val="1"/>
        <c:lblAlgn val="ctr"/>
        <c:lblOffset val="100"/>
        <c:noMultiLvlLbl val="0"/>
      </c:catAx>
      <c:valAx>
        <c:axId val="205956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989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44</xdr:row>
      <xdr:rowOff>25400</xdr:rowOff>
    </xdr:from>
    <xdr:to>
      <xdr:col>8</xdr:col>
      <xdr:colOff>292100</xdr:colOff>
      <xdr:row>67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44</xdr:row>
      <xdr:rowOff>38100</xdr:rowOff>
    </xdr:from>
    <xdr:to>
      <xdr:col>15</xdr:col>
      <xdr:colOff>660400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177800</xdr:rowOff>
    </xdr:from>
    <xdr:to>
      <xdr:col>24</xdr:col>
      <xdr:colOff>673100</xdr:colOff>
      <xdr:row>67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43</xdr:row>
      <xdr:rowOff>88900</xdr:rowOff>
    </xdr:from>
    <xdr:to>
      <xdr:col>33</xdr:col>
      <xdr:colOff>368300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20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u1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u50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SvES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G41"/>
  <sheetViews>
    <sheetView tabSelected="1" topLeftCell="A30" workbookViewId="0">
      <selection activeCell="I42" sqref="I42"/>
    </sheetView>
  </sheetViews>
  <sheetFormatPr baseColWidth="10" defaultRowHeight="15" x14ac:dyDescent="0"/>
  <cols>
    <col min="2" max="2" width="6" customWidth="1"/>
    <col min="3" max="3" width="6.83203125" bestFit="1" customWidth="1"/>
    <col min="4" max="4" width="6" bestFit="1" customWidth="1"/>
    <col min="5" max="6" width="12.1640625" bestFit="1" customWidth="1"/>
    <col min="8" max="8" width="5.83203125" customWidth="1"/>
    <col min="9" max="9" width="6.83203125" bestFit="1" customWidth="1"/>
    <col min="10" max="10" width="6" bestFit="1" customWidth="1"/>
    <col min="11" max="15" width="12.1640625" bestFit="1" customWidth="1"/>
    <col min="17" max="17" width="5.5" customWidth="1"/>
    <col min="18" max="18" width="6.83203125" bestFit="1" customWidth="1"/>
    <col min="19" max="19" width="6" bestFit="1" customWidth="1"/>
    <col min="20" max="24" width="12.1640625" bestFit="1" customWidth="1"/>
    <col min="26" max="26" width="5.33203125" customWidth="1"/>
    <col min="27" max="27" width="6.83203125" bestFit="1" customWidth="1"/>
    <col min="28" max="28" width="6" bestFit="1" customWidth="1"/>
    <col min="29" max="33" width="12.1640625" bestFit="1" customWidth="1"/>
  </cols>
  <sheetData>
    <row r="6" spans="2:33">
      <c r="B6" t="s">
        <v>0</v>
      </c>
      <c r="H6" t="s">
        <v>6</v>
      </c>
      <c r="Q6" t="s">
        <v>11</v>
      </c>
      <c r="Z6" t="s">
        <v>12</v>
      </c>
    </row>
    <row r="7" spans="2:33">
      <c r="B7" t="s">
        <v>1</v>
      </c>
      <c r="C7" t="s">
        <v>2</v>
      </c>
      <c r="D7" t="s">
        <v>3</v>
      </c>
      <c r="E7" t="s">
        <v>4</v>
      </c>
      <c r="F7" t="s">
        <v>5</v>
      </c>
      <c r="H7" t="s">
        <v>1</v>
      </c>
      <c r="I7" t="s">
        <v>2</v>
      </c>
      <c r="J7" t="s">
        <v>3</v>
      </c>
      <c r="K7" t="s">
        <v>7</v>
      </c>
      <c r="L7" t="s">
        <v>8</v>
      </c>
      <c r="M7" t="s">
        <v>9</v>
      </c>
      <c r="N7" t="s">
        <v>4</v>
      </c>
      <c r="O7" t="s">
        <v>5</v>
      </c>
      <c r="P7" t="s">
        <v>10</v>
      </c>
      <c r="Q7" t="s">
        <v>1</v>
      </c>
      <c r="R7" t="s">
        <v>2</v>
      </c>
      <c r="S7" t="s">
        <v>3</v>
      </c>
      <c r="T7" t="s">
        <v>7</v>
      </c>
      <c r="U7" t="s">
        <v>8</v>
      </c>
      <c r="V7" t="s">
        <v>9</v>
      </c>
      <c r="W7" t="s">
        <v>5</v>
      </c>
      <c r="X7" t="s">
        <v>10</v>
      </c>
      <c r="Z7" t="s">
        <v>1</v>
      </c>
      <c r="AA7" t="s">
        <v>2</v>
      </c>
      <c r="AB7" t="s">
        <v>3</v>
      </c>
      <c r="AC7" t="s">
        <v>7</v>
      </c>
      <c r="AD7" t="s">
        <v>8</v>
      </c>
      <c r="AE7" t="s">
        <v>9</v>
      </c>
      <c r="AF7" t="s">
        <v>5</v>
      </c>
      <c r="AG7" t="s">
        <v>10</v>
      </c>
    </row>
    <row r="8" spans="2:33">
      <c r="B8">
        <v>10</v>
      </c>
      <c r="C8">
        <v>1.9E-2</v>
      </c>
      <c r="D8">
        <v>0.11</v>
      </c>
      <c r="E8">
        <v>0.67348216891199997</v>
      </c>
      <c r="F8">
        <v>1.70449970649</v>
      </c>
      <c r="H8">
        <v>10</v>
      </c>
      <c r="I8">
        <v>1.9E-2</v>
      </c>
      <c r="J8">
        <v>0.11</v>
      </c>
      <c r="K8">
        <v>2.1811184974278102</v>
      </c>
      <c r="L8">
        <v>2.37613738711977</v>
      </c>
      <c r="M8">
        <v>1.5434762955800001</v>
      </c>
      <c r="N8">
        <v>0.67348216891199997</v>
      </c>
      <c r="O8">
        <v>1.66584191949</v>
      </c>
      <c r="P8">
        <v>3.2006092760199998</v>
      </c>
      <c r="Q8">
        <v>30</v>
      </c>
      <c r="R8">
        <v>1.9E-2</v>
      </c>
      <c r="S8">
        <v>0.11</v>
      </c>
      <c r="T8">
        <v>2.5461510320909202</v>
      </c>
      <c r="U8">
        <v>3.7270490668386498</v>
      </c>
      <c r="V8">
        <v>2.4224920073599998</v>
      </c>
      <c r="W8">
        <v>1.3042294432799999</v>
      </c>
      <c r="X8">
        <v>4.22032077151</v>
      </c>
      <c r="Z8">
        <v>30</v>
      </c>
      <c r="AA8">
        <v>1.9E-2</v>
      </c>
      <c r="AB8">
        <v>0.11</v>
      </c>
      <c r="AC8">
        <v>0.92891817606140403</v>
      </c>
      <c r="AD8">
        <v>1.5015292880148301</v>
      </c>
      <c r="AE8">
        <v>2.7248286158299999</v>
      </c>
      <c r="AF8">
        <v>1.5576062370899999</v>
      </c>
      <c r="AG8">
        <v>4.5682263269099996</v>
      </c>
    </row>
    <row r="9" spans="2:33">
      <c r="B9">
        <v>10</v>
      </c>
      <c r="C9">
        <v>1.9E-2</v>
      </c>
      <c r="D9">
        <v>1.1000000000000001</v>
      </c>
      <c r="E9">
        <v>0.32114260940700001</v>
      </c>
      <c r="F9">
        <v>1.47501044341</v>
      </c>
      <c r="H9">
        <v>10</v>
      </c>
      <c r="I9">
        <v>1.9E-2</v>
      </c>
      <c r="J9">
        <v>1.1000000000000001</v>
      </c>
      <c r="K9">
        <v>1.1789016908663601</v>
      </c>
      <c r="L9">
        <v>2.0704604448330799</v>
      </c>
      <c r="M9">
        <v>1.1858402962300001</v>
      </c>
      <c r="N9">
        <v>0.32114260940700001</v>
      </c>
      <c r="O9">
        <v>1.2699881612399999</v>
      </c>
      <c r="P9">
        <v>3.3708421747699999</v>
      </c>
      <c r="Q9">
        <v>30</v>
      </c>
      <c r="R9">
        <v>1.9E-2</v>
      </c>
      <c r="S9">
        <v>1.1000000000000001</v>
      </c>
      <c r="T9">
        <v>3.4707585522180602</v>
      </c>
      <c r="U9">
        <v>2.9474175646007099</v>
      </c>
      <c r="V9">
        <v>2.3580286536299999</v>
      </c>
      <c r="W9">
        <v>1.33656629347</v>
      </c>
      <c r="X9">
        <v>4.4372337040599996</v>
      </c>
      <c r="Z9">
        <v>30</v>
      </c>
      <c r="AA9">
        <v>1.9E-2</v>
      </c>
      <c r="AB9">
        <v>1.1000000000000001</v>
      </c>
      <c r="AC9">
        <v>0.86206142875777902</v>
      </c>
      <c r="AD9">
        <v>2.1684184693281798</v>
      </c>
      <c r="AE9">
        <v>2.3239583910500001</v>
      </c>
      <c r="AF9">
        <v>2.5114919892200001</v>
      </c>
      <c r="AG9">
        <v>4.4724203632800004</v>
      </c>
    </row>
    <row r="10" spans="2:33">
      <c r="B10">
        <v>10</v>
      </c>
      <c r="C10">
        <v>1.9E-2</v>
      </c>
      <c r="D10">
        <v>11</v>
      </c>
      <c r="E10">
        <v>0.33388640057300001</v>
      </c>
      <c r="F10">
        <v>1.3808261285800001</v>
      </c>
      <c r="H10">
        <v>10</v>
      </c>
      <c r="I10">
        <v>1.9E-2</v>
      </c>
      <c r="J10">
        <v>11</v>
      </c>
      <c r="K10">
        <v>1.0927773287179601</v>
      </c>
      <c r="L10">
        <v>1.9014076166734399</v>
      </c>
      <c r="M10">
        <v>0.94823541044000004</v>
      </c>
      <c r="N10">
        <v>0.33388640057300001</v>
      </c>
      <c r="O10">
        <v>1.12481426061</v>
      </c>
      <c r="P10">
        <v>3.36158217911</v>
      </c>
      <c r="Q10">
        <v>30</v>
      </c>
      <c r="R10">
        <v>1.9E-2</v>
      </c>
      <c r="S10">
        <v>11</v>
      </c>
      <c r="T10">
        <v>1.5840633461020299</v>
      </c>
      <c r="U10">
        <v>3.1521189292168099</v>
      </c>
      <c r="V10">
        <v>2.26832965917</v>
      </c>
      <c r="W10">
        <v>1.4620136556500001</v>
      </c>
      <c r="X10">
        <v>4.0253706505100002</v>
      </c>
      <c r="Z10">
        <v>30</v>
      </c>
      <c r="AA10">
        <v>1.9E-2</v>
      </c>
      <c r="AB10">
        <v>11</v>
      </c>
      <c r="AC10">
        <v>0.358602149477659</v>
      </c>
      <c r="AD10">
        <v>3.1817976896868099</v>
      </c>
      <c r="AE10">
        <v>2.40182152052</v>
      </c>
      <c r="AF10">
        <v>1.9617431646800001</v>
      </c>
      <c r="AG10">
        <v>4.4434985789499999</v>
      </c>
    </row>
    <row r="11" spans="2:33">
      <c r="B11">
        <v>10</v>
      </c>
      <c r="C11">
        <v>0.19</v>
      </c>
      <c r="D11">
        <v>0.11</v>
      </c>
      <c r="E11">
        <v>1.3732097970599999</v>
      </c>
      <c r="F11">
        <v>1.55183695047</v>
      </c>
      <c r="H11">
        <v>10</v>
      </c>
      <c r="I11">
        <v>0.19</v>
      </c>
      <c r="J11">
        <v>0.11</v>
      </c>
      <c r="K11">
        <v>1.8458321230285899</v>
      </c>
      <c r="L11">
        <v>2.1264964990684301</v>
      </c>
      <c r="M11">
        <v>2.0294836113699999</v>
      </c>
      <c r="N11">
        <v>1.3732097970599999</v>
      </c>
      <c r="O11">
        <v>1.7630128597800001</v>
      </c>
      <c r="P11">
        <v>3.5484315039599998</v>
      </c>
      <c r="Q11">
        <v>30</v>
      </c>
      <c r="R11">
        <v>0.19</v>
      </c>
      <c r="S11">
        <v>0.11</v>
      </c>
      <c r="T11">
        <v>2.5527222426914902</v>
      </c>
      <c r="U11">
        <v>3.9093750359113799</v>
      </c>
      <c r="V11">
        <v>3.5714579343500001</v>
      </c>
      <c r="W11">
        <v>1.54902278762</v>
      </c>
      <c r="X11">
        <v>4.06482830673</v>
      </c>
      <c r="Z11">
        <v>30</v>
      </c>
      <c r="AA11">
        <v>0.19</v>
      </c>
      <c r="AB11">
        <v>0.11</v>
      </c>
      <c r="AC11">
        <v>1.28925450544634</v>
      </c>
      <c r="AD11">
        <v>3.0433373828672501</v>
      </c>
      <c r="AE11">
        <v>3.7148032089099998</v>
      </c>
      <c r="AF11">
        <v>1.57049824002</v>
      </c>
      <c r="AG11">
        <v>4.37383505695</v>
      </c>
    </row>
    <row r="12" spans="2:33">
      <c r="B12">
        <v>10</v>
      </c>
      <c r="C12">
        <v>0.19</v>
      </c>
      <c r="D12">
        <v>1.1000000000000001</v>
      </c>
      <c r="E12">
        <v>0.92790927869600004</v>
      </c>
      <c r="F12">
        <v>1.4734427881900001</v>
      </c>
      <c r="H12">
        <v>10</v>
      </c>
      <c r="I12">
        <v>0.19</v>
      </c>
      <c r="J12">
        <v>1.1000000000000001</v>
      </c>
      <c r="K12">
        <v>1.62551122407641</v>
      </c>
      <c r="L12">
        <v>1.9177080283060299</v>
      </c>
      <c r="M12">
        <v>1.41621593954</v>
      </c>
      <c r="N12">
        <v>0.92790927869600004</v>
      </c>
      <c r="O12">
        <v>1.34363156923</v>
      </c>
      <c r="P12">
        <v>2.9914827445399998</v>
      </c>
      <c r="Q12">
        <v>30</v>
      </c>
      <c r="R12">
        <v>0.19</v>
      </c>
      <c r="S12">
        <v>1.1000000000000001</v>
      </c>
      <c r="T12">
        <v>1.7574858588509901</v>
      </c>
      <c r="U12">
        <v>2.2306444014454101</v>
      </c>
      <c r="V12">
        <v>3.1268942798000001</v>
      </c>
      <c r="W12">
        <v>1.55874147597</v>
      </c>
      <c r="X12">
        <v>4.2649031303399996</v>
      </c>
      <c r="Z12">
        <v>30</v>
      </c>
      <c r="AA12">
        <v>0.19</v>
      </c>
      <c r="AB12">
        <v>1.1000000000000001</v>
      </c>
      <c r="AC12">
        <v>1.3459855320394201</v>
      </c>
      <c r="AD12">
        <v>2.8693195291717002</v>
      </c>
      <c r="AE12">
        <v>3.1653269202000001</v>
      </c>
      <c r="AF12">
        <v>1.8334502263000001</v>
      </c>
      <c r="AG12">
        <v>4.4620102642699999</v>
      </c>
    </row>
    <row r="13" spans="2:33">
      <c r="B13">
        <v>10</v>
      </c>
      <c r="C13">
        <v>0.19</v>
      </c>
      <c r="D13">
        <v>11</v>
      </c>
      <c r="E13">
        <v>1.4816546708</v>
      </c>
      <c r="F13">
        <v>0.93132574916599997</v>
      </c>
      <c r="H13">
        <v>10</v>
      </c>
      <c r="I13">
        <v>0.19</v>
      </c>
      <c r="J13">
        <v>11</v>
      </c>
      <c r="K13">
        <v>1.64323693336961</v>
      </c>
      <c r="L13">
        <v>2.2082348628867199</v>
      </c>
      <c r="M13">
        <v>1.1928974993100001</v>
      </c>
      <c r="N13">
        <v>1.4816546708</v>
      </c>
      <c r="O13">
        <v>1.1135870719700001</v>
      </c>
      <c r="P13">
        <v>3.1484957320000002</v>
      </c>
      <c r="Q13">
        <v>30</v>
      </c>
      <c r="R13">
        <v>0.19</v>
      </c>
      <c r="S13">
        <v>11</v>
      </c>
      <c r="T13">
        <v>1.9930299227189601</v>
      </c>
      <c r="U13">
        <v>3.6404882763045898</v>
      </c>
      <c r="V13">
        <v>3.1159882850299998</v>
      </c>
      <c r="W13">
        <v>1.38494549561</v>
      </c>
      <c r="X13">
        <v>4.4415682781900001</v>
      </c>
      <c r="Z13">
        <v>30</v>
      </c>
      <c r="AA13">
        <v>0.19</v>
      </c>
      <c r="AB13">
        <v>11</v>
      </c>
      <c r="AC13">
        <v>1.4360827039055399</v>
      </c>
      <c r="AD13">
        <v>1.6243747950357501</v>
      </c>
      <c r="AE13">
        <v>2.89587104138</v>
      </c>
      <c r="AF13">
        <v>1.72242996354</v>
      </c>
      <c r="AG13">
        <v>4.2275570007800001</v>
      </c>
    </row>
    <row r="14" spans="2:33">
      <c r="B14">
        <v>10</v>
      </c>
      <c r="C14">
        <v>1.9</v>
      </c>
      <c r="D14">
        <v>0.11</v>
      </c>
      <c r="E14">
        <v>1.70349809226</v>
      </c>
      <c r="F14">
        <v>1.7859691467900001</v>
      </c>
      <c r="H14">
        <v>10</v>
      </c>
      <c r="I14">
        <v>1.9</v>
      </c>
      <c r="J14">
        <v>0.11</v>
      </c>
      <c r="K14">
        <v>1.93709612037186</v>
      </c>
      <c r="L14">
        <v>2.1336193627853599</v>
      </c>
      <c r="M14">
        <v>2.30816356413</v>
      </c>
      <c r="N14">
        <v>1.70349809226</v>
      </c>
      <c r="O14">
        <v>1.9466986770000001</v>
      </c>
      <c r="P14">
        <v>3.37516832817</v>
      </c>
      <c r="Q14">
        <v>30</v>
      </c>
      <c r="R14">
        <v>1.9</v>
      </c>
      <c r="S14">
        <v>0.11</v>
      </c>
      <c r="T14">
        <v>3.1600289126706902</v>
      </c>
      <c r="U14">
        <v>3.50624655521968</v>
      </c>
      <c r="V14">
        <v>3.2283013129699998</v>
      </c>
      <c r="W14">
        <v>2.4736871067999999</v>
      </c>
      <c r="X14">
        <v>4.1969721872600001</v>
      </c>
      <c r="Z14">
        <v>30</v>
      </c>
      <c r="AA14">
        <v>1.9</v>
      </c>
      <c r="AB14">
        <v>0.11</v>
      </c>
      <c r="AC14">
        <v>2.1839031927330801</v>
      </c>
      <c r="AD14">
        <v>3.26549231845974</v>
      </c>
      <c r="AE14">
        <v>3.5961326624200001</v>
      </c>
      <c r="AF14">
        <v>2.4831632341100001</v>
      </c>
      <c r="AG14">
        <v>4.4328345119000003</v>
      </c>
    </row>
    <row r="15" spans="2:33">
      <c r="B15">
        <v>10</v>
      </c>
      <c r="C15">
        <v>1.9</v>
      </c>
      <c r="D15">
        <v>1.1000000000000001</v>
      </c>
      <c r="E15">
        <v>2.2289429159499998</v>
      </c>
      <c r="F15">
        <v>1.7587417755800001</v>
      </c>
      <c r="H15">
        <v>10</v>
      </c>
      <c r="I15">
        <v>1.9</v>
      </c>
      <c r="J15">
        <v>1.1000000000000001</v>
      </c>
      <c r="K15">
        <v>2.68071241902281</v>
      </c>
      <c r="L15">
        <v>2.68871241902281</v>
      </c>
      <c r="M15">
        <v>2.5651541955899999</v>
      </c>
      <c r="N15">
        <v>2.2289429159499998</v>
      </c>
      <c r="O15">
        <v>2.39189073387</v>
      </c>
      <c r="P15">
        <v>3.0626803623900001</v>
      </c>
      <c r="Q15">
        <v>30</v>
      </c>
      <c r="R15">
        <v>1.9</v>
      </c>
      <c r="S15">
        <v>1.1000000000000001</v>
      </c>
      <c r="T15">
        <v>2.4836717571825599</v>
      </c>
      <c r="U15">
        <v>2.9543067741992601</v>
      </c>
      <c r="V15">
        <v>3.81408536505</v>
      </c>
      <c r="W15">
        <v>2.1488597132999998</v>
      </c>
      <c r="X15">
        <v>4.3443376316400002</v>
      </c>
      <c r="Z15">
        <v>30</v>
      </c>
      <c r="AA15">
        <v>1.9</v>
      </c>
      <c r="AB15">
        <v>1.1000000000000001</v>
      </c>
      <c r="AC15">
        <v>2.1839031927330801</v>
      </c>
      <c r="AD15">
        <v>3.26549231845974</v>
      </c>
      <c r="AE15">
        <v>3.5961326624200001</v>
      </c>
      <c r="AF15">
        <v>2.4831632341100001</v>
      </c>
      <c r="AG15">
        <v>4.4328345119000003</v>
      </c>
    </row>
    <row r="16" spans="2:33">
      <c r="B16">
        <v>10</v>
      </c>
      <c r="C16">
        <v>1.9</v>
      </c>
      <c r="D16">
        <v>11</v>
      </c>
      <c r="E16">
        <v>2.15608430732</v>
      </c>
      <c r="F16">
        <v>1.50275895435</v>
      </c>
      <c r="H16">
        <v>10</v>
      </c>
      <c r="I16">
        <v>1.9</v>
      </c>
      <c r="J16">
        <v>11</v>
      </c>
      <c r="K16">
        <v>2.3068177110214498</v>
      </c>
      <c r="L16">
        <v>2.46680858611525</v>
      </c>
      <c r="M16">
        <v>1.64003801727</v>
      </c>
      <c r="N16">
        <v>2.15608430732</v>
      </c>
      <c r="O16">
        <v>1.9617840104399999</v>
      </c>
      <c r="P16">
        <v>3.2035202785500001</v>
      </c>
      <c r="Q16">
        <v>30</v>
      </c>
      <c r="R16">
        <v>1.9</v>
      </c>
      <c r="S16">
        <v>11</v>
      </c>
      <c r="T16">
        <v>3.0479060380283101</v>
      </c>
      <c r="U16">
        <v>3.3432633463213701</v>
      </c>
      <c r="V16">
        <v>3.22197048608</v>
      </c>
      <c r="W16">
        <v>1.9942423861</v>
      </c>
      <c r="X16">
        <v>4.0651578091799996</v>
      </c>
      <c r="Z16">
        <v>30</v>
      </c>
      <c r="AA16">
        <v>1.9</v>
      </c>
      <c r="AB16">
        <v>11</v>
      </c>
      <c r="AC16">
        <v>1.9678514928620801</v>
      </c>
      <c r="AD16">
        <v>3.3183521337342201</v>
      </c>
      <c r="AE16">
        <v>3.4402854035299999</v>
      </c>
      <c r="AF16">
        <v>1.7094610088</v>
      </c>
      <c r="AG16">
        <v>4.6786007103399996</v>
      </c>
    </row>
    <row r="17" spans="2:33">
      <c r="B17">
        <v>20</v>
      </c>
      <c r="C17">
        <v>1.9E-2</v>
      </c>
      <c r="D17">
        <v>0.11</v>
      </c>
      <c r="E17">
        <v>0.48564320520699999</v>
      </c>
      <c r="F17">
        <v>1.35195257159</v>
      </c>
      <c r="H17">
        <v>20</v>
      </c>
      <c r="I17">
        <v>1.9E-2</v>
      </c>
      <c r="J17">
        <v>0.11</v>
      </c>
      <c r="K17">
        <v>1.74492965767274</v>
      </c>
      <c r="L17">
        <v>2.9050696693556701</v>
      </c>
      <c r="M17">
        <v>2.01136264856</v>
      </c>
      <c r="N17">
        <v>0.48564320520699999</v>
      </c>
      <c r="O17">
        <v>1.0665333861899999</v>
      </c>
      <c r="P17">
        <v>3.6063666701899999</v>
      </c>
      <c r="Q17">
        <v>40</v>
      </c>
      <c r="R17">
        <v>1.9E-2</v>
      </c>
      <c r="S17">
        <v>0.11</v>
      </c>
      <c r="T17">
        <v>2.57568949767218</v>
      </c>
      <c r="U17">
        <v>4.0724490959853901</v>
      </c>
      <c r="V17">
        <v>2.4337052077600001</v>
      </c>
      <c r="W17">
        <v>1.63545964447</v>
      </c>
      <c r="X17">
        <v>4.4434338320300002</v>
      </c>
      <c r="Z17">
        <v>40</v>
      </c>
      <c r="AA17">
        <v>1.9E-2</v>
      </c>
      <c r="AB17">
        <v>0.11</v>
      </c>
      <c r="AC17">
        <v>1.1214409811305299</v>
      </c>
      <c r="AD17">
        <v>1.77264197507614</v>
      </c>
      <c r="AE17">
        <v>2.7114214054699999</v>
      </c>
      <c r="AF17">
        <v>1.7908914118799999</v>
      </c>
      <c r="AG17">
        <v>4.5089218439499996</v>
      </c>
    </row>
    <row r="18" spans="2:33">
      <c r="B18">
        <v>20</v>
      </c>
      <c r="C18">
        <v>1.9E-2</v>
      </c>
      <c r="D18">
        <v>1.1000000000000001</v>
      </c>
      <c r="E18">
        <v>0.983387941228</v>
      </c>
      <c r="F18">
        <v>1.3389488895299999</v>
      </c>
      <c r="H18">
        <v>20</v>
      </c>
      <c r="I18">
        <v>1.9E-2</v>
      </c>
      <c r="J18">
        <v>1.1000000000000001</v>
      </c>
      <c r="K18">
        <v>3.4009814946708201</v>
      </c>
      <c r="L18">
        <v>3.4009814946708201</v>
      </c>
      <c r="M18">
        <v>1.72825671335</v>
      </c>
      <c r="N18">
        <v>0.983387941228</v>
      </c>
      <c r="O18">
        <v>1.22936403886</v>
      </c>
      <c r="P18">
        <v>3.6719553577599999</v>
      </c>
      <c r="Q18">
        <v>40</v>
      </c>
      <c r="R18">
        <v>1.9E-2</v>
      </c>
      <c r="S18">
        <v>1.1000000000000001</v>
      </c>
      <c r="T18">
        <v>3.49046736154235</v>
      </c>
      <c r="U18">
        <v>3.4344049403416301</v>
      </c>
      <c r="V18">
        <v>2.6221432542700001</v>
      </c>
      <c r="W18">
        <v>1.64543623467</v>
      </c>
      <c r="X18">
        <v>4.5838657369</v>
      </c>
      <c r="Z18">
        <v>40</v>
      </c>
      <c r="AA18">
        <v>1.9E-2</v>
      </c>
      <c r="AB18">
        <v>1.1000000000000001</v>
      </c>
      <c r="AC18">
        <v>0.67746601029124598</v>
      </c>
      <c r="AD18">
        <v>1.9608765847793399</v>
      </c>
      <c r="AE18">
        <v>2.4573263896499999</v>
      </c>
      <c r="AF18">
        <v>2.18333660962</v>
      </c>
      <c r="AG18">
        <v>4.4826907404399998</v>
      </c>
    </row>
    <row r="19" spans="2:33">
      <c r="B19">
        <v>20</v>
      </c>
      <c r="C19">
        <v>1.9E-2</v>
      </c>
      <c r="D19">
        <v>11</v>
      </c>
      <c r="E19">
        <v>0.30142432336000002</v>
      </c>
      <c r="F19">
        <v>1.1037292699200001</v>
      </c>
      <c r="H19">
        <v>20</v>
      </c>
      <c r="I19">
        <v>1.9E-2</v>
      </c>
      <c r="J19">
        <v>11</v>
      </c>
      <c r="K19">
        <v>2.0909221179831801</v>
      </c>
      <c r="L19">
        <v>3.2287205273926798</v>
      </c>
      <c r="M19">
        <v>1.80238201145</v>
      </c>
      <c r="N19">
        <v>0.30142432336000002</v>
      </c>
      <c r="O19">
        <v>1.31968877806</v>
      </c>
      <c r="P19">
        <v>3.5240378039400002</v>
      </c>
      <c r="Q19">
        <v>40</v>
      </c>
      <c r="R19">
        <v>1.9E-2</v>
      </c>
      <c r="S19">
        <v>11</v>
      </c>
      <c r="T19">
        <v>2.26334797246145</v>
      </c>
      <c r="U19">
        <v>4.4335159839360099</v>
      </c>
      <c r="V19">
        <v>2.6551656651900002</v>
      </c>
      <c r="W19">
        <v>1.27944149022</v>
      </c>
      <c r="X19">
        <v>4.5983980529300004</v>
      </c>
      <c r="Z19">
        <v>40</v>
      </c>
      <c r="AA19">
        <v>1.9E-2</v>
      </c>
      <c r="AB19">
        <v>11</v>
      </c>
      <c r="AC19">
        <v>1.27742558996438</v>
      </c>
      <c r="AD19">
        <v>2.0301191900314701</v>
      </c>
      <c r="AE19">
        <v>2.6859416624099999</v>
      </c>
      <c r="AF19">
        <v>1.8993400781900001</v>
      </c>
      <c r="AG19">
        <v>4.4481865954400002</v>
      </c>
    </row>
    <row r="20" spans="2:33">
      <c r="B20">
        <v>20</v>
      </c>
      <c r="C20">
        <v>0.19</v>
      </c>
      <c r="D20">
        <v>0.11</v>
      </c>
      <c r="E20">
        <v>1.2329170621200001</v>
      </c>
      <c r="F20">
        <v>1.5337635091699999</v>
      </c>
      <c r="H20">
        <v>20</v>
      </c>
      <c r="I20">
        <v>0.19</v>
      </c>
      <c r="J20">
        <v>0.11</v>
      </c>
      <c r="K20">
        <v>3.06596786346427</v>
      </c>
      <c r="L20">
        <v>3.33255234828655</v>
      </c>
      <c r="M20">
        <v>2.7413970706100002</v>
      </c>
      <c r="N20">
        <v>1.2329170621200001</v>
      </c>
      <c r="O20">
        <v>1.2328090195999999</v>
      </c>
      <c r="P20">
        <v>3.5162278200200001</v>
      </c>
      <c r="Q20">
        <v>40</v>
      </c>
      <c r="R20">
        <v>0.19</v>
      </c>
      <c r="S20">
        <v>0.11</v>
      </c>
      <c r="T20">
        <v>3.8725020754495998</v>
      </c>
      <c r="U20">
        <v>4.39751245029702</v>
      </c>
      <c r="V20">
        <v>3.9978052868799998</v>
      </c>
      <c r="W20">
        <v>1.54229898237</v>
      </c>
      <c r="X20">
        <v>4.4618911969899999</v>
      </c>
      <c r="Z20">
        <v>40</v>
      </c>
      <c r="AA20">
        <v>0.19</v>
      </c>
      <c r="AB20">
        <v>0.11</v>
      </c>
      <c r="AC20">
        <v>1.44281599469537</v>
      </c>
      <c r="AD20">
        <v>2.6913898205285598</v>
      </c>
      <c r="AE20">
        <v>3.46630362899</v>
      </c>
      <c r="AF20">
        <v>2.1146535822199999</v>
      </c>
      <c r="AG20">
        <v>4.4676398821600003</v>
      </c>
    </row>
    <row r="21" spans="2:33">
      <c r="B21">
        <v>20</v>
      </c>
      <c r="C21">
        <v>0.19</v>
      </c>
      <c r="D21">
        <v>1.1000000000000001</v>
      </c>
      <c r="E21">
        <v>1.0473158846799999</v>
      </c>
      <c r="F21">
        <v>1.5657791695200001</v>
      </c>
      <c r="H21">
        <v>20</v>
      </c>
      <c r="I21">
        <v>0.19</v>
      </c>
      <c r="J21">
        <v>1.1000000000000001</v>
      </c>
      <c r="K21">
        <v>2.0520641421647001</v>
      </c>
      <c r="L21">
        <v>2.6852724784550399</v>
      </c>
      <c r="M21">
        <v>2.53030312959</v>
      </c>
      <c r="N21">
        <v>1.0473158846799999</v>
      </c>
      <c r="O21">
        <v>1.36595250887</v>
      </c>
      <c r="P21">
        <v>3.5835439079400002</v>
      </c>
      <c r="Q21">
        <v>40</v>
      </c>
      <c r="R21">
        <v>0.19</v>
      </c>
      <c r="S21">
        <v>1.1000000000000001</v>
      </c>
      <c r="T21">
        <v>3.9647506455219199</v>
      </c>
      <c r="U21">
        <v>3.2249201863605101</v>
      </c>
      <c r="V21">
        <v>3.6356248368699999</v>
      </c>
      <c r="W21">
        <v>1.53298018988</v>
      </c>
      <c r="X21">
        <v>4.5811624457600004</v>
      </c>
      <c r="Z21">
        <v>40</v>
      </c>
      <c r="AA21">
        <v>0.19</v>
      </c>
      <c r="AB21">
        <v>1.1000000000000001</v>
      </c>
      <c r="AC21">
        <v>1.4986076291111099</v>
      </c>
      <c r="AD21">
        <v>3.5339428606588901</v>
      </c>
      <c r="AE21">
        <v>3.6741703109500001</v>
      </c>
      <c r="AF21">
        <v>1.5053210425400001</v>
      </c>
      <c r="AG21">
        <v>4.8525218489700004</v>
      </c>
    </row>
    <row r="22" spans="2:33">
      <c r="B22">
        <v>20</v>
      </c>
      <c r="C22">
        <v>0.19</v>
      </c>
      <c r="D22">
        <v>11</v>
      </c>
      <c r="E22">
        <v>0.79761894902899999</v>
      </c>
      <c r="F22">
        <v>1.2133580507399999</v>
      </c>
      <c r="H22">
        <v>20</v>
      </c>
      <c r="I22">
        <v>0.19</v>
      </c>
      <c r="J22">
        <v>11</v>
      </c>
      <c r="K22">
        <v>2.4136643250400698</v>
      </c>
      <c r="L22">
        <v>2.6762577405881101</v>
      </c>
      <c r="M22">
        <v>2.2823570134</v>
      </c>
      <c r="N22">
        <v>0.79761894902899999</v>
      </c>
      <c r="O22">
        <v>1.46525050842</v>
      </c>
      <c r="P22">
        <v>3.6519659234100001</v>
      </c>
      <c r="Q22">
        <v>40</v>
      </c>
      <c r="R22">
        <v>0.19</v>
      </c>
      <c r="S22">
        <v>11</v>
      </c>
      <c r="T22">
        <v>3.5662100212986201</v>
      </c>
      <c r="U22">
        <v>4.0412430078983297</v>
      </c>
      <c r="V22">
        <v>3.3572294139999999</v>
      </c>
      <c r="W22">
        <v>1.55147334002</v>
      </c>
      <c r="X22">
        <v>4.3687000459699998</v>
      </c>
      <c r="Z22">
        <v>40</v>
      </c>
      <c r="AA22">
        <v>0.19</v>
      </c>
      <c r="AB22">
        <v>11</v>
      </c>
      <c r="AC22">
        <v>1.59053199296239</v>
      </c>
      <c r="AD22">
        <v>2.24755845368882</v>
      </c>
      <c r="AE22">
        <v>3.2480518859299998</v>
      </c>
      <c r="AF22">
        <v>2.06754769507</v>
      </c>
      <c r="AG22">
        <v>4.3562647050400001</v>
      </c>
    </row>
    <row r="23" spans="2:33">
      <c r="B23">
        <v>20</v>
      </c>
      <c r="C23">
        <v>1.9</v>
      </c>
      <c r="D23">
        <v>0.11</v>
      </c>
      <c r="E23">
        <v>2.3798844832600001</v>
      </c>
      <c r="F23">
        <v>2.3303348494399998</v>
      </c>
      <c r="H23">
        <v>20</v>
      </c>
      <c r="I23">
        <v>1.9</v>
      </c>
      <c r="J23">
        <v>0.11</v>
      </c>
      <c r="K23">
        <v>3.17069719774531</v>
      </c>
      <c r="L23">
        <v>3.35751806260817</v>
      </c>
      <c r="M23">
        <v>3.0298532146300001</v>
      </c>
      <c r="N23">
        <v>2.3798844832600001</v>
      </c>
      <c r="O23">
        <v>1.91214875248</v>
      </c>
      <c r="P23">
        <v>3.5651451162600001</v>
      </c>
      <c r="Q23">
        <v>40</v>
      </c>
      <c r="R23">
        <v>1.9</v>
      </c>
      <c r="S23">
        <v>0.11</v>
      </c>
      <c r="T23">
        <v>3.4792500294756299</v>
      </c>
      <c r="U23">
        <v>4.3149906055609</v>
      </c>
      <c r="V23">
        <v>4.1154130711099999</v>
      </c>
      <c r="W23">
        <v>2.0010495511399999</v>
      </c>
      <c r="X23">
        <v>4.64904163859</v>
      </c>
      <c r="Z23">
        <v>40</v>
      </c>
      <c r="AA23">
        <v>1.9</v>
      </c>
      <c r="AB23">
        <v>0.11</v>
      </c>
      <c r="AC23">
        <v>1.74349788258037</v>
      </c>
      <c r="AD23">
        <v>2.77243874369496</v>
      </c>
      <c r="AE23">
        <v>3.8363845676700001</v>
      </c>
      <c r="AF23">
        <v>2.2615823553499999</v>
      </c>
      <c r="AG23">
        <v>4.6152130943699996</v>
      </c>
    </row>
    <row r="24" spans="2:33">
      <c r="B24">
        <v>20</v>
      </c>
      <c r="C24">
        <v>1.9</v>
      </c>
      <c r="D24">
        <v>1.1000000000000001</v>
      </c>
      <c r="E24">
        <v>3.1076502128599999</v>
      </c>
      <c r="F24">
        <v>2.5747186662399999</v>
      </c>
      <c r="H24">
        <v>20</v>
      </c>
      <c r="I24">
        <v>1.9</v>
      </c>
      <c r="J24">
        <v>1.1000000000000001</v>
      </c>
      <c r="K24">
        <v>2.7349480513805799</v>
      </c>
      <c r="L24">
        <v>3.6752756000743001</v>
      </c>
      <c r="M24">
        <v>3.20453121668</v>
      </c>
      <c r="N24">
        <v>3.1076502128599999</v>
      </c>
      <c r="O24">
        <v>2.06787862905</v>
      </c>
      <c r="P24">
        <v>3.74182563408</v>
      </c>
      <c r="Q24">
        <v>40</v>
      </c>
      <c r="R24">
        <v>1.9</v>
      </c>
      <c r="S24">
        <v>1.1000000000000001</v>
      </c>
      <c r="T24">
        <v>3.5885100060361399</v>
      </c>
      <c r="U24">
        <v>3.8765282973661099</v>
      </c>
      <c r="V24">
        <v>4.23926412447</v>
      </c>
      <c r="W24">
        <v>2.2057534695899998</v>
      </c>
      <c r="X24">
        <v>4.5381249443299998</v>
      </c>
      <c r="Z24">
        <v>40</v>
      </c>
      <c r="AA24">
        <v>1.9</v>
      </c>
      <c r="AB24">
        <v>1.1000000000000001</v>
      </c>
      <c r="AC24">
        <v>2.4699519326081201</v>
      </c>
      <c r="AD24">
        <v>3.5241963024604899</v>
      </c>
      <c r="AE24">
        <v>4.20619274402</v>
      </c>
      <c r="AF24">
        <v>1.94386761925</v>
      </c>
      <c r="AG24">
        <v>5.0018525775800002</v>
      </c>
    </row>
    <row r="25" spans="2:33">
      <c r="B25">
        <v>20</v>
      </c>
      <c r="C25">
        <v>1.9</v>
      </c>
      <c r="D25">
        <v>11</v>
      </c>
      <c r="E25">
        <v>2.42062857123</v>
      </c>
      <c r="F25">
        <v>1.7551910477099999</v>
      </c>
      <c r="H25">
        <v>20</v>
      </c>
      <c r="I25">
        <v>1.9</v>
      </c>
      <c r="J25">
        <v>11</v>
      </c>
      <c r="K25">
        <v>3.3483938492104901</v>
      </c>
      <c r="L25">
        <v>3.6423525258277998</v>
      </c>
      <c r="M25">
        <v>2.50589555029</v>
      </c>
      <c r="N25">
        <v>2.42062857123</v>
      </c>
      <c r="O25">
        <v>1.98854342411</v>
      </c>
      <c r="P25">
        <v>3.78030694481</v>
      </c>
      <c r="Q25">
        <v>40</v>
      </c>
      <c r="R25">
        <v>1.9</v>
      </c>
      <c r="S25">
        <v>11</v>
      </c>
      <c r="T25">
        <v>2.99511930587403</v>
      </c>
      <c r="U25">
        <v>4.0996110235303904</v>
      </c>
      <c r="V25">
        <v>3.6753793429999999</v>
      </c>
      <c r="W25">
        <v>2.0692416638100002</v>
      </c>
      <c r="X25">
        <v>4.6222897960299996</v>
      </c>
      <c r="Z25">
        <v>40</v>
      </c>
      <c r="AA25">
        <v>1.9</v>
      </c>
      <c r="AB25">
        <v>11</v>
      </c>
      <c r="AC25">
        <v>2.2442280674856199</v>
      </c>
      <c r="AD25">
        <v>2.6846331403122901</v>
      </c>
      <c r="AE25">
        <v>3.7963745558899999</v>
      </c>
      <c r="AF25">
        <v>2.07362068683</v>
      </c>
      <c r="AG25">
        <v>4.8418735389799998</v>
      </c>
    </row>
    <row r="26" spans="2:33">
      <c r="B26">
        <v>30</v>
      </c>
      <c r="C26">
        <v>1.9E-2</v>
      </c>
      <c r="D26">
        <v>0.11</v>
      </c>
      <c r="E26">
        <v>0.61603486916399997</v>
      </c>
      <c r="F26">
        <v>1.70236324898</v>
      </c>
      <c r="H26">
        <v>30</v>
      </c>
      <c r="I26">
        <v>1.9E-2</v>
      </c>
      <c r="J26">
        <v>0.11</v>
      </c>
      <c r="K26">
        <v>4.16623166177384</v>
      </c>
      <c r="L26">
        <v>4.42840292145112</v>
      </c>
      <c r="M26">
        <v>2.3674936933100001</v>
      </c>
      <c r="N26">
        <v>0.61603486916399997</v>
      </c>
      <c r="O26">
        <v>1.5734254515599999</v>
      </c>
      <c r="P26">
        <v>4.1661033747299996</v>
      </c>
      <c r="Q26">
        <v>50</v>
      </c>
      <c r="R26">
        <v>1.9E-2</v>
      </c>
      <c r="S26">
        <v>0.11</v>
      </c>
      <c r="T26">
        <v>2.85268294478074</v>
      </c>
      <c r="U26">
        <v>3.9722836464000801</v>
      </c>
      <c r="V26">
        <v>2.7720672818000001</v>
      </c>
      <c r="W26">
        <v>2.24643881128</v>
      </c>
      <c r="X26">
        <v>4.6562890376299997</v>
      </c>
      <c r="Z26">
        <v>50</v>
      </c>
      <c r="AA26">
        <v>1.9E-2</v>
      </c>
      <c r="AB26">
        <v>0.11</v>
      </c>
      <c r="AC26">
        <v>1.44026772754808</v>
      </c>
      <c r="AD26">
        <v>3.1411898406128298</v>
      </c>
      <c r="AE26">
        <v>3.13018903589</v>
      </c>
      <c r="AF26">
        <v>1.7102423899500001</v>
      </c>
      <c r="AG26">
        <v>5.0817649279400001</v>
      </c>
    </row>
    <row r="27" spans="2:33">
      <c r="B27">
        <v>30</v>
      </c>
      <c r="C27">
        <v>1.9E-2</v>
      </c>
      <c r="D27">
        <v>1.1000000000000001</v>
      </c>
      <c r="E27">
        <v>0.22207112487899999</v>
      </c>
      <c r="F27">
        <v>1.5153314846399999</v>
      </c>
      <c r="H27">
        <v>30</v>
      </c>
      <c r="I27">
        <v>1.9E-2</v>
      </c>
      <c r="J27">
        <v>1.1000000000000001</v>
      </c>
      <c r="K27">
        <v>3.3829513340725401</v>
      </c>
      <c r="L27">
        <v>4.3581387045123003</v>
      </c>
      <c r="M27">
        <v>2.4363731783599998</v>
      </c>
      <c r="N27">
        <v>0.22207112487899999</v>
      </c>
      <c r="O27">
        <v>1.6319462203099999</v>
      </c>
      <c r="P27">
        <v>3.9592162677</v>
      </c>
      <c r="Q27">
        <v>50</v>
      </c>
      <c r="R27">
        <v>1.9E-2</v>
      </c>
      <c r="S27">
        <v>1.1000000000000001</v>
      </c>
      <c r="T27">
        <v>3.6244885902310799</v>
      </c>
      <c r="U27">
        <v>4.1719897034148596</v>
      </c>
      <c r="V27">
        <v>2.9497274600300001</v>
      </c>
      <c r="W27">
        <v>1.5568943878699999</v>
      </c>
      <c r="X27">
        <v>4.7292552561200001</v>
      </c>
      <c r="Z27">
        <v>50</v>
      </c>
      <c r="AA27">
        <v>1.9E-2</v>
      </c>
      <c r="AB27">
        <v>1.1000000000000001</v>
      </c>
      <c r="AC27">
        <v>0.99515863840152097</v>
      </c>
      <c r="AD27">
        <v>3.53569981642854</v>
      </c>
      <c r="AE27">
        <v>2.8486536077000002</v>
      </c>
      <c r="AF27">
        <v>1.50810387835</v>
      </c>
      <c r="AG27">
        <v>5.0369316637199999</v>
      </c>
    </row>
    <row r="28" spans="2:33">
      <c r="B28">
        <v>30</v>
      </c>
      <c r="C28">
        <v>1.9E-2</v>
      </c>
      <c r="D28">
        <v>11</v>
      </c>
      <c r="E28">
        <v>0.10751685016</v>
      </c>
      <c r="F28">
        <v>1.3155384671899999</v>
      </c>
      <c r="H28">
        <v>30</v>
      </c>
      <c r="I28">
        <v>1.9E-2</v>
      </c>
      <c r="J28">
        <v>11</v>
      </c>
      <c r="K28">
        <v>3.8950968821919401</v>
      </c>
      <c r="L28">
        <v>3.8950968821919401</v>
      </c>
      <c r="M28">
        <v>2.3153524883299998</v>
      </c>
      <c r="N28">
        <v>0.10751685016</v>
      </c>
      <c r="O28">
        <v>1.4252587077400001</v>
      </c>
      <c r="P28">
        <v>3.9963360007199999</v>
      </c>
      <c r="Q28">
        <v>50</v>
      </c>
      <c r="R28">
        <v>1.9E-2</v>
      </c>
      <c r="S28">
        <v>11</v>
      </c>
      <c r="T28">
        <v>3.8739797514706602</v>
      </c>
      <c r="U28">
        <v>4.4683374070659596</v>
      </c>
      <c r="V28">
        <v>2.9006539774900002</v>
      </c>
      <c r="W28">
        <v>1.6450397745300001</v>
      </c>
      <c r="X28">
        <v>4.57866554765</v>
      </c>
      <c r="Z28">
        <v>50</v>
      </c>
      <c r="AA28">
        <v>1.9E-2</v>
      </c>
      <c r="AB28">
        <v>11</v>
      </c>
      <c r="AC28">
        <v>1.08324943322754</v>
      </c>
      <c r="AD28">
        <v>3.71149148428113</v>
      </c>
      <c r="AE28">
        <v>2.54814075015</v>
      </c>
      <c r="AF28">
        <v>1.80824502067</v>
      </c>
      <c r="AG28">
        <v>5.0169598830700002</v>
      </c>
    </row>
    <row r="29" spans="2:33">
      <c r="B29">
        <v>30</v>
      </c>
      <c r="C29">
        <v>0.19</v>
      </c>
      <c r="D29">
        <v>0.11</v>
      </c>
      <c r="E29">
        <v>1.50631299666</v>
      </c>
      <c r="F29">
        <v>1.5280128746099999</v>
      </c>
      <c r="H29">
        <v>30</v>
      </c>
      <c r="I29">
        <v>0.19</v>
      </c>
      <c r="J29">
        <v>0.11</v>
      </c>
      <c r="K29">
        <v>4.4113781572357897</v>
      </c>
      <c r="L29">
        <v>4.4113781572357897</v>
      </c>
      <c r="M29">
        <v>3.5942658821900002</v>
      </c>
      <c r="N29">
        <v>1.50631299666</v>
      </c>
      <c r="O29">
        <v>1.61590021889</v>
      </c>
      <c r="P29">
        <v>4.0391184541399996</v>
      </c>
      <c r="Q29">
        <v>50</v>
      </c>
      <c r="R29">
        <v>0.19</v>
      </c>
      <c r="S29">
        <v>0.11</v>
      </c>
      <c r="T29">
        <v>3.2165052786586399</v>
      </c>
      <c r="U29">
        <v>4.1225381562872601</v>
      </c>
      <c r="V29">
        <v>4.1122842481699999</v>
      </c>
      <c r="W29">
        <v>1.5437267002399999</v>
      </c>
      <c r="X29">
        <v>4.6871504966800002</v>
      </c>
      <c r="Z29">
        <v>50</v>
      </c>
      <c r="AA29">
        <v>0.19</v>
      </c>
      <c r="AB29">
        <v>0.11</v>
      </c>
      <c r="AC29">
        <v>1.08324943322754</v>
      </c>
      <c r="AD29">
        <v>3.71149148428113</v>
      </c>
      <c r="AE29">
        <v>2.54814075015</v>
      </c>
      <c r="AF29">
        <v>1.80824502067</v>
      </c>
      <c r="AG29">
        <v>5.0169598830700002</v>
      </c>
    </row>
    <row r="30" spans="2:33">
      <c r="B30">
        <v>30</v>
      </c>
      <c r="C30">
        <v>0.19</v>
      </c>
      <c r="D30">
        <v>1.1000000000000001</v>
      </c>
      <c r="E30">
        <v>1.18006168118</v>
      </c>
      <c r="F30">
        <v>1.6549619525499999</v>
      </c>
      <c r="H30">
        <v>30</v>
      </c>
      <c r="I30">
        <v>0.19</v>
      </c>
      <c r="J30">
        <v>1.1000000000000001</v>
      </c>
      <c r="K30">
        <v>3.9305677060252502</v>
      </c>
      <c r="L30">
        <v>4.1611611215732802</v>
      </c>
      <c r="M30">
        <v>3.50255149406</v>
      </c>
      <c r="N30">
        <v>1.18006168118</v>
      </c>
      <c r="O30">
        <v>1.5550071588700001</v>
      </c>
      <c r="P30">
        <v>4.1105748710099999</v>
      </c>
      <c r="Q30">
        <v>50</v>
      </c>
      <c r="R30">
        <v>0.19</v>
      </c>
      <c r="S30">
        <v>1.1000000000000001</v>
      </c>
      <c r="T30">
        <v>3.9713280033065801</v>
      </c>
      <c r="U30">
        <v>4.9284822125058199</v>
      </c>
      <c r="V30">
        <v>4.1232931108499997</v>
      </c>
      <c r="W30">
        <v>1.7841523209300001</v>
      </c>
      <c r="X30">
        <v>4.7184029194699999</v>
      </c>
      <c r="Z30">
        <v>50</v>
      </c>
      <c r="AA30">
        <v>0.19</v>
      </c>
      <c r="AB30">
        <v>1.1000000000000001</v>
      </c>
      <c r="AC30">
        <v>1.29426740640939</v>
      </c>
      <c r="AD30">
        <v>3.7705195327560102</v>
      </c>
      <c r="AE30">
        <v>3.5166417195099999</v>
      </c>
      <c r="AF30">
        <v>1.9685133637000001</v>
      </c>
      <c r="AG30">
        <v>4.8165728151499998</v>
      </c>
    </row>
    <row r="31" spans="2:33">
      <c r="B31">
        <v>30</v>
      </c>
      <c r="C31">
        <v>0.19</v>
      </c>
      <c r="D31">
        <v>11</v>
      </c>
      <c r="E31">
        <v>0.69987706014600004</v>
      </c>
      <c r="F31">
        <v>1.47837169119</v>
      </c>
      <c r="H31">
        <v>30</v>
      </c>
      <c r="I31">
        <v>0.19</v>
      </c>
      <c r="J31">
        <v>11</v>
      </c>
      <c r="K31">
        <v>3.8406552739689102</v>
      </c>
      <c r="L31">
        <v>4.40318320422766</v>
      </c>
      <c r="M31">
        <v>3.2189747532099999</v>
      </c>
      <c r="N31">
        <v>0.69987706014600004</v>
      </c>
      <c r="O31">
        <v>1.39486620152</v>
      </c>
      <c r="P31">
        <v>4.05292287313</v>
      </c>
      <c r="Q31">
        <v>50</v>
      </c>
      <c r="R31">
        <v>0.19</v>
      </c>
      <c r="S31">
        <v>11</v>
      </c>
      <c r="T31">
        <v>4.3790855447836599</v>
      </c>
      <c r="U31">
        <v>4.8076054044245602</v>
      </c>
      <c r="V31">
        <v>3.9114992647500002</v>
      </c>
      <c r="W31">
        <v>1.5637885414199999</v>
      </c>
      <c r="X31">
        <v>4.9536028243399999</v>
      </c>
      <c r="Z31">
        <v>50</v>
      </c>
      <c r="AA31">
        <v>0.19</v>
      </c>
      <c r="AB31">
        <v>11</v>
      </c>
      <c r="AC31">
        <v>1.5033976314003199</v>
      </c>
      <c r="AD31">
        <v>3.4190110277149199</v>
      </c>
      <c r="AE31">
        <v>3.8039890174500002</v>
      </c>
      <c r="AF31">
        <v>1.6106730955399999</v>
      </c>
      <c r="AG31">
        <v>5.0524322027900004</v>
      </c>
    </row>
    <row r="32" spans="2:33">
      <c r="B32">
        <v>30</v>
      </c>
      <c r="C32">
        <v>1.9</v>
      </c>
      <c r="D32">
        <v>0.11</v>
      </c>
      <c r="E32">
        <v>2.7922339151700002</v>
      </c>
      <c r="F32">
        <v>2.02650595835</v>
      </c>
      <c r="H32">
        <v>30</v>
      </c>
      <c r="I32">
        <v>1.9</v>
      </c>
      <c r="J32">
        <v>0.11</v>
      </c>
      <c r="K32">
        <v>3.9092398501880599</v>
      </c>
      <c r="L32">
        <v>4.0942035911826702</v>
      </c>
      <c r="M32">
        <v>3.71305717597</v>
      </c>
      <c r="N32">
        <v>2.7922339151700002</v>
      </c>
      <c r="O32">
        <v>2.0590505185699999</v>
      </c>
      <c r="P32">
        <v>3.9779361693999999</v>
      </c>
      <c r="Q32">
        <v>50</v>
      </c>
      <c r="R32">
        <v>1.9</v>
      </c>
      <c r="S32">
        <v>0.11</v>
      </c>
      <c r="T32">
        <v>4.0323829264604401</v>
      </c>
      <c r="U32">
        <v>4.9478879351918899</v>
      </c>
      <c r="V32">
        <v>4.5027570037200002</v>
      </c>
      <c r="W32">
        <v>2.1063661655499999</v>
      </c>
      <c r="X32">
        <v>4.6419317969299998</v>
      </c>
      <c r="Z32">
        <v>50</v>
      </c>
      <c r="AA32">
        <v>1.9</v>
      </c>
      <c r="AB32">
        <v>0.11</v>
      </c>
      <c r="AC32">
        <v>4.3627171337424002</v>
      </c>
      <c r="AD32">
        <v>4.1340774380308103</v>
      </c>
      <c r="AE32">
        <v>4.2627864122699997</v>
      </c>
      <c r="AF32">
        <v>2.8133649977699999</v>
      </c>
      <c r="AG32">
        <v>4.8174194016099996</v>
      </c>
    </row>
    <row r="33" spans="1:33">
      <c r="B33">
        <v>30</v>
      </c>
      <c r="C33">
        <v>1.9</v>
      </c>
      <c r="D33">
        <v>1.1000000000000001</v>
      </c>
      <c r="E33">
        <v>2.8272644063999999</v>
      </c>
      <c r="F33">
        <v>1.9505505244800001</v>
      </c>
      <c r="H33">
        <v>30</v>
      </c>
      <c r="I33">
        <v>1.9</v>
      </c>
      <c r="J33">
        <v>1.1000000000000001</v>
      </c>
      <c r="K33">
        <v>3.9009689896809601</v>
      </c>
      <c r="L33">
        <v>4.2810592738843702</v>
      </c>
      <c r="M33">
        <v>3.5369972660600002</v>
      </c>
      <c r="N33">
        <v>2.8272644063999999</v>
      </c>
      <c r="O33">
        <v>1.84333635323</v>
      </c>
      <c r="P33">
        <v>4.2137764580799999</v>
      </c>
      <c r="Q33">
        <v>50</v>
      </c>
      <c r="R33">
        <v>1.9</v>
      </c>
      <c r="S33">
        <v>1.1000000000000001</v>
      </c>
      <c r="T33">
        <v>3.3643134420881502</v>
      </c>
      <c r="U33">
        <v>3.6349464737905799</v>
      </c>
      <c r="V33">
        <v>4.3202400649800001</v>
      </c>
      <c r="W33">
        <v>2.7117127810700001</v>
      </c>
      <c r="X33">
        <v>4.4819006301300002</v>
      </c>
      <c r="Z33">
        <v>50</v>
      </c>
      <c r="AA33">
        <v>1.9</v>
      </c>
      <c r="AB33">
        <v>1.1000000000000001</v>
      </c>
      <c r="AC33">
        <v>1.74419839540921</v>
      </c>
      <c r="AD33">
        <v>2.7320903986018301</v>
      </c>
      <c r="AE33">
        <v>4.2902320405200003</v>
      </c>
      <c r="AF33">
        <v>1.9480121154000001</v>
      </c>
      <c r="AG33">
        <v>4.8497831087499996</v>
      </c>
    </row>
    <row r="34" spans="1:33">
      <c r="A34" t="s">
        <v>13</v>
      </c>
      <c r="E34">
        <f>AVERAGE(E8:E33)</f>
        <v>1.3041405299119617</v>
      </c>
      <c r="F34">
        <f>AVERAGE(F8:F33)</f>
        <v>1.5963009180336922</v>
      </c>
      <c r="K34">
        <f t="shared" ref="K34:P34" si="0">AVERAGE(K8:K33)</f>
        <v>2.7673716385527811</v>
      </c>
      <c r="L34">
        <f t="shared" si="0"/>
        <v>3.1856234427049683</v>
      </c>
      <c r="M34">
        <f t="shared" si="0"/>
        <v>2.3596503588273077</v>
      </c>
      <c r="N34">
        <f t="shared" si="0"/>
        <v>1.3041405299119617</v>
      </c>
      <c r="O34">
        <f t="shared" si="0"/>
        <v>1.5895465053830766</v>
      </c>
      <c r="P34">
        <f t="shared" si="0"/>
        <v>3.6315450856473079</v>
      </c>
      <c r="T34">
        <f>AVERAGE(T8:T33)</f>
        <v>3.1425550407563803</v>
      </c>
      <c r="U34">
        <f>AVERAGE(U8:U33)</f>
        <v>3.8600060184775069</v>
      </c>
      <c r="V34">
        <f>AVERAGE(V8:V33)</f>
        <v>3.3635307922607698</v>
      </c>
      <c r="W34">
        <f>AVERAGE(W8:W33)</f>
        <v>1.7628293233407695</v>
      </c>
      <c r="X34">
        <f>AVERAGE(X8:X33)</f>
        <v>4.4751845641500001</v>
      </c>
      <c r="AC34">
        <f>AVERAGE(AC8:AC33)</f>
        <v>1.5434243943927504</v>
      </c>
      <c r="AD34">
        <f>AVERAGE(AD8:AD33)</f>
        <v>2.9081339237960151</v>
      </c>
      <c r="AE34">
        <f>AVERAGE(AE8:AE33)</f>
        <v>3.2650038811876927</v>
      </c>
      <c r="AF34">
        <f>AVERAGE(AF8:AF33)</f>
        <v>1.9557141638796152</v>
      </c>
      <c r="AG34">
        <f>AVERAGE(AG8:AG33)</f>
        <v>4.6675310014734617</v>
      </c>
    </row>
    <row r="35" spans="1:33">
      <c r="A35" t="s">
        <v>14</v>
      </c>
      <c r="E35">
        <f>STDEV(E8:E34)</f>
        <v>0.87745416307340185</v>
      </c>
      <c r="F35">
        <f>STDEV(F8:F34)</f>
        <v>0.3438380453455151</v>
      </c>
      <c r="K35">
        <f t="shared" ref="K35:P35" si="1">STDEV(K8:K34)</f>
        <v>0.97137385105487528</v>
      </c>
      <c r="L35">
        <f t="shared" si="1"/>
        <v>0.86877529411187271</v>
      </c>
      <c r="M35">
        <f t="shared" si="1"/>
        <v>0.78322806625704622</v>
      </c>
      <c r="N35">
        <f t="shared" si="1"/>
        <v>0.87745416307340185</v>
      </c>
      <c r="O35">
        <f t="shared" si="1"/>
        <v>0.34336825990440234</v>
      </c>
      <c r="P35">
        <f t="shared" si="1"/>
        <v>0.34949856973957899</v>
      </c>
      <c r="T35">
        <f>STDEV(T8:T34)</f>
        <v>0.72787050626085392</v>
      </c>
      <c r="U35">
        <f>STDEV(U8:U34)</f>
        <v>0.63962517693478504</v>
      </c>
      <c r="V35">
        <f>STDEV(V8:V34)</f>
        <v>0.67100242031567858</v>
      </c>
      <c r="W35">
        <f>STDEV(W8:W34)</f>
        <v>0.3707484811087271</v>
      </c>
      <c r="X35">
        <f>STDEV(X8:X34)</f>
        <v>0.22536871422163254</v>
      </c>
      <c r="AC35">
        <f>STDEV(AC8:AC34)</f>
        <v>0.7481047220024577</v>
      </c>
      <c r="AD35">
        <f>STDEV(AD8:AD34)</f>
        <v>0.7138760967827229</v>
      </c>
      <c r="AE35">
        <f>STDEV(AE8:AE34)</f>
        <v>0.59283445958875658</v>
      </c>
      <c r="AF35">
        <f>STDEV(AF8:AF34)</f>
        <v>0.33348658961408462</v>
      </c>
      <c r="AG35">
        <f>STDEV(AG8:AG34)</f>
        <v>0.25811268477359744</v>
      </c>
    </row>
    <row r="39" spans="1:33">
      <c r="E39" t="s">
        <v>20</v>
      </c>
      <c r="F39" t="s">
        <v>20</v>
      </c>
      <c r="K39" t="s">
        <v>16</v>
      </c>
      <c r="L39" t="s">
        <v>16</v>
      </c>
      <c r="M39" t="s">
        <v>17</v>
      </c>
      <c r="N39" t="s">
        <v>20</v>
      </c>
      <c r="O39" t="s">
        <v>18</v>
      </c>
      <c r="P39" t="s">
        <v>19</v>
      </c>
      <c r="T39" s="1" t="s">
        <v>16</v>
      </c>
      <c r="U39" s="1" t="s">
        <v>16</v>
      </c>
      <c r="V39" s="1" t="s">
        <v>17</v>
      </c>
      <c r="W39" s="1" t="s">
        <v>18</v>
      </c>
      <c r="X39" s="1" t="s">
        <v>19</v>
      </c>
      <c r="AC39" s="1" t="s">
        <v>16</v>
      </c>
      <c r="AD39" s="1" t="s">
        <v>16</v>
      </c>
      <c r="AE39" s="1" t="s">
        <v>17</v>
      </c>
      <c r="AF39" s="1" t="s">
        <v>18</v>
      </c>
      <c r="AG39" s="1" t="s">
        <v>19</v>
      </c>
    </row>
    <row r="40" spans="1:33">
      <c r="D40" t="s">
        <v>13</v>
      </c>
      <c r="E40">
        <v>1.3041405299119617</v>
      </c>
      <c r="F40">
        <v>1.5963009180336922</v>
      </c>
      <c r="J40" t="s">
        <v>13</v>
      </c>
      <c r="K40">
        <v>2.7673716385527811</v>
      </c>
      <c r="L40">
        <v>3.1856234427049683</v>
      </c>
      <c r="M40">
        <v>2.3596503588273077</v>
      </c>
      <c r="N40">
        <v>1.3041405299119617</v>
      </c>
      <c r="O40">
        <v>1.5895465053830766</v>
      </c>
      <c r="P40">
        <v>3.6315450856473079</v>
      </c>
      <c r="S40" t="s">
        <v>13</v>
      </c>
      <c r="T40">
        <v>3.1425550407563803</v>
      </c>
      <c r="U40">
        <v>3.8600060184775069</v>
      </c>
      <c r="V40">
        <v>3.3635307922607698</v>
      </c>
      <c r="W40">
        <v>1.7628293233407695</v>
      </c>
      <c r="X40">
        <v>4.4751845641500001</v>
      </c>
      <c r="AB40" t="s">
        <v>13</v>
      </c>
      <c r="AC40">
        <v>1.5434243943927504</v>
      </c>
      <c r="AD40">
        <v>2.9081339237960151</v>
      </c>
      <c r="AE40">
        <v>3.2650038811876927</v>
      </c>
      <c r="AF40">
        <v>1.9557141638796152</v>
      </c>
      <c r="AG40">
        <v>4.6675310014734617</v>
      </c>
    </row>
    <row r="41" spans="1:33">
      <c r="D41" t="s">
        <v>15</v>
      </c>
      <c r="E41">
        <v>0.87745416307340185</v>
      </c>
      <c r="F41">
        <v>0.3438380453455151</v>
      </c>
      <c r="J41" t="s">
        <v>15</v>
      </c>
      <c r="K41">
        <v>0.97137385105487528</v>
      </c>
      <c r="L41">
        <v>0.86877529411187271</v>
      </c>
      <c r="M41">
        <v>0.78322806625704622</v>
      </c>
      <c r="N41">
        <v>0.87745416307340185</v>
      </c>
      <c r="O41">
        <v>0.34336825990440234</v>
      </c>
      <c r="P41">
        <v>0.34949856973957899</v>
      </c>
      <c r="S41" t="s">
        <v>15</v>
      </c>
      <c r="T41">
        <v>0.72787050626085392</v>
      </c>
      <c r="U41">
        <v>0.63962517693478504</v>
      </c>
      <c r="V41">
        <v>0.67100242031567858</v>
      </c>
      <c r="W41">
        <v>0.3707484811087271</v>
      </c>
      <c r="X41">
        <v>0.22536871422163254</v>
      </c>
      <c r="AB41" t="s">
        <v>15</v>
      </c>
      <c r="AC41">
        <v>0.7481047220024577</v>
      </c>
      <c r="AD41">
        <v>0.7138760967827229</v>
      </c>
      <c r="AE41">
        <v>0.59283445958875658</v>
      </c>
      <c r="AF41">
        <v>0.33348658961408462</v>
      </c>
      <c r="AG41">
        <v>0.25811268477359744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2013-04-06T06:00:23Z</dcterms:created>
  <dcterms:modified xsi:type="dcterms:W3CDTF">2013-04-10T22:33:05Z</dcterms:modified>
</cp:coreProperties>
</file>