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4795" windowHeight="1227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19" i="1" l="1"/>
  <c r="B688" i="1"/>
  <c r="C688" i="1"/>
  <c r="D688" i="1"/>
  <c r="E688" i="1"/>
  <c r="B689" i="1"/>
  <c r="C689" i="1"/>
  <c r="D689" i="1"/>
  <c r="E689" i="1"/>
  <c r="B676" i="1"/>
  <c r="C676" i="1"/>
  <c r="D676" i="1"/>
  <c r="E676" i="1"/>
  <c r="B677" i="1"/>
  <c r="C677" i="1"/>
  <c r="D677" i="1"/>
  <c r="E677" i="1"/>
  <c r="B678" i="1"/>
  <c r="C678" i="1"/>
  <c r="D678" i="1"/>
  <c r="E678" i="1"/>
  <c r="B679" i="1"/>
  <c r="C679" i="1"/>
  <c r="D679" i="1"/>
  <c r="E679" i="1"/>
  <c r="B680" i="1"/>
  <c r="C680" i="1"/>
  <c r="D680" i="1"/>
  <c r="E680" i="1"/>
  <c r="B681" i="1"/>
  <c r="C681" i="1"/>
  <c r="D681" i="1"/>
  <c r="E681" i="1"/>
  <c r="B682" i="1"/>
  <c r="C682" i="1"/>
  <c r="D682" i="1"/>
  <c r="E682" i="1"/>
  <c r="B683" i="1"/>
  <c r="C683" i="1"/>
  <c r="D683" i="1"/>
  <c r="E683" i="1"/>
  <c r="B684" i="1"/>
  <c r="C684" i="1"/>
  <c r="D684" i="1"/>
  <c r="E684" i="1"/>
  <c r="B685" i="1"/>
  <c r="C685" i="1"/>
  <c r="D685" i="1"/>
  <c r="E685" i="1"/>
  <c r="B686" i="1"/>
  <c r="C686" i="1"/>
  <c r="D686" i="1"/>
  <c r="E686" i="1"/>
  <c r="B687" i="1"/>
  <c r="C687" i="1"/>
  <c r="D687" i="1"/>
  <c r="E687" i="1"/>
  <c r="B650" i="1"/>
  <c r="C650" i="1"/>
  <c r="D650" i="1"/>
  <c r="E650" i="1"/>
  <c r="B651" i="1"/>
  <c r="C651" i="1"/>
  <c r="D651" i="1"/>
  <c r="E651" i="1"/>
  <c r="B652" i="1"/>
  <c r="C652" i="1"/>
  <c r="D652" i="1"/>
  <c r="E652" i="1"/>
  <c r="B653" i="1"/>
  <c r="C653" i="1"/>
  <c r="D653" i="1"/>
  <c r="E653" i="1"/>
  <c r="B654" i="1"/>
  <c r="C654" i="1"/>
  <c r="D654" i="1"/>
  <c r="E654" i="1"/>
  <c r="B655" i="1"/>
  <c r="C655" i="1"/>
  <c r="D655" i="1"/>
  <c r="E655" i="1"/>
  <c r="B656" i="1"/>
  <c r="C656" i="1"/>
  <c r="D656" i="1"/>
  <c r="E656" i="1"/>
  <c r="B657" i="1"/>
  <c r="C657" i="1"/>
  <c r="D657" i="1"/>
  <c r="E657" i="1"/>
  <c r="B658" i="1"/>
  <c r="C658" i="1"/>
  <c r="D658" i="1"/>
  <c r="E658" i="1"/>
  <c r="B659" i="1"/>
  <c r="C659" i="1"/>
  <c r="D659" i="1"/>
  <c r="E659" i="1"/>
  <c r="B660" i="1"/>
  <c r="C660" i="1"/>
  <c r="D660" i="1"/>
  <c r="E660" i="1"/>
  <c r="B661" i="1"/>
  <c r="C661" i="1"/>
  <c r="D661" i="1"/>
  <c r="E661" i="1"/>
  <c r="B662" i="1"/>
  <c r="C662" i="1"/>
  <c r="D662" i="1"/>
  <c r="E662" i="1"/>
  <c r="B663" i="1"/>
  <c r="C663" i="1"/>
  <c r="D663" i="1"/>
  <c r="E663" i="1"/>
  <c r="B664" i="1"/>
  <c r="C664" i="1"/>
  <c r="D664" i="1"/>
  <c r="E664" i="1"/>
  <c r="B665" i="1"/>
  <c r="C665" i="1"/>
  <c r="D665" i="1"/>
  <c r="E665" i="1"/>
  <c r="B666" i="1"/>
  <c r="C666" i="1"/>
  <c r="D666" i="1"/>
  <c r="E666" i="1"/>
  <c r="B667" i="1"/>
  <c r="C667" i="1"/>
  <c r="D667" i="1"/>
  <c r="E667" i="1"/>
  <c r="B668" i="1"/>
  <c r="C668" i="1"/>
  <c r="D668" i="1"/>
  <c r="E668" i="1"/>
  <c r="B669" i="1"/>
  <c r="C669" i="1"/>
  <c r="D669" i="1"/>
  <c r="E669" i="1"/>
  <c r="B670" i="1"/>
  <c r="C670" i="1"/>
  <c r="D670" i="1"/>
  <c r="E670" i="1"/>
  <c r="B671" i="1"/>
  <c r="C671" i="1"/>
  <c r="D671" i="1"/>
  <c r="E671" i="1"/>
  <c r="B672" i="1"/>
  <c r="C672" i="1"/>
  <c r="D672" i="1"/>
  <c r="E672" i="1"/>
  <c r="B673" i="1"/>
  <c r="C673" i="1"/>
  <c r="D673" i="1"/>
  <c r="E673" i="1"/>
  <c r="B674" i="1"/>
  <c r="C674" i="1"/>
  <c r="D674" i="1"/>
  <c r="E674" i="1"/>
  <c r="B675" i="1"/>
  <c r="C675" i="1"/>
  <c r="D675" i="1"/>
  <c r="E675" i="1"/>
  <c r="B182" i="1"/>
  <c r="C182" i="1"/>
  <c r="D182" i="1"/>
  <c r="E182" i="1"/>
  <c r="B183" i="1"/>
  <c r="C183" i="1"/>
  <c r="D183" i="1"/>
  <c r="E183" i="1"/>
  <c r="B184" i="1"/>
  <c r="C184" i="1"/>
  <c r="D184" i="1"/>
  <c r="E184" i="1"/>
  <c r="B185" i="1"/>
  <c r="C185" i="1"/>
  <c r="D185" i="1"/>
  <c r="E185" i="1"/>
  <c r="B186" i="1"/>
  <c r="C186" i="1"/>
  <c r="D186" i="1"/>
  <c r="E186" i="1"/>
  <c r="B187" i="1"/>
  <c r="C187" i="1"/>
  <c r="D187" i="1"/>
  <c r="E187" i="1"/>
  <c r="B188" i="1"/>
  <c r="C188" i="1"/>
  <c r="D188" i="1"/>
  <c r="E188" i="1"/>
  <c r="B189" i="1"/>
  <c r="C189" i="1"/>
  <c r="D189" i="1"/>
  <c r="E189" i="1"/>
  <c r="B190" i="1"/>
  <c r="C190" i="1"/>
  <c r="D190" i="1"/>
  <c r="E190" i="1"/>
  <c r="B191" i="1"/>
  <c r="C191" i="1"/>
  <c r="D191" i="1"/>
  <c r="E191" i="1"/>
  <c r="B192" i="1"/>
  <c r="C192" i="1"/>
  <c r="D192" i="1"/>
  <c r="E192" i="1"/>
  <c r="B193" i="1"/>
  <c r="C193" i="1"/>
  <c r="D193" i="1"/>
  <c r="E193" i="1"/>
  <c r="B194" i="1"/>
  <c r="C194" i="1"/>
  <c r="D194" i="1"/>
  <c r="E194" i="1"/>
  <c r="B195" i="1"/>
  <c r="C195" i="1"/>
  <c r="D195" i="1"/>
  <c r="E195" i="1"/>
  <c r="B196" i="1"/>
  <c r="C196" i="1"/>
  <c r="D196" i="1"/>
  <c r="E196" i="1"/>
  <c r="B197" i="1"/>
  <c r="C197" i="1"/>
  <c r="D197" i="1"/>
  <c r="E197" i="1"/>
  <c r="B198" i="1"/>
  <c r="C198" i="1"/>
  <c r="D198" i="1"/>
  <c r="E198" i="1"/>
  <c r="B199" i="1"/>
  <c r="C199" i="1"/>
  <c r="D199" i="1"/>
  <c r="E199" i="1"/>
  <c r="B200" i="1"/>
  <c r="C200" i="1"/>
  <c r="D200" i="1"/>
  <c r="E200" i="1"/>
  <c r="B201" i="1"/>
  <c r="C201" i="1"/>
  <c r="D201" i="1"/>
  <c r="E201" i="1"/>
  <c r="B202" i="1"/>
  <c r="C202" i="1"/>
  <c r="D202" i="1"/>
  <c r="E202" i="1"/>
  <c r="B203" i="1"/>
  <c r="C203" i="1"/>
  <c r="D203" i="1"/>
  <c r="E203" i="1"/>
  <c r="B204" i="1"/>
  <c r="C204" i="1"/>
  <c r="D204" i="1"/>
  <c r="E204" i="1"/>
  <c r="B205" i="1"/>
  <c r="C205" i="1"/>
  <c r="D205" i="1"/>
  <c r="E205" i="1"/>
  <c r="B206" i="1"/>
  <c r="C206" i="1"/>
  <c r="D206" i="1"/>
  <c r="E206" i="1"/>
  <c r="B207" i="1"/>
  <c r="C207" i="1"/>
  <c r="D207" i="1"/>
  <c r="E207" i="1"/>
  <c r="B208" i="1"/>
  <c r="C208" i="1"/>
  <c r="D208" i="1"/>
  <c r="E208" i="1"/>
  <c r="B209" i="1"/>
  <c r="C209" i="1"/>
  <c r="D209" i="1"/>
  <c r="E209" i="1"/>
  <c r="B210" i="1"/>
  <c r="C210" i="1"/>
  <c r="D210" i="1"/>
  <c r="E210" i="1"/>
  <c r="B211" i="1"/>
  <c r="C211" i="1"/>
  <c r="D211" i="1"/>
  <c r="E211" i="1"/>
  <c r="B212" i="1"/>
  <c r="C212" i="1"/>
  <c r="D212" i="1"/>
  <c r="E212" i="1"/>
  <c r="B213" i="1"/>
  <c r="C213" i="1"/>
  <c r="D213" i="1"/>
  <c r="E213" i="1"/>
  <c r="B214" i="1"/>
  <c r="C214" i="1"/>
  <c r="D214" i="1"/>
  <c r="E214" i="1"/>
  <c r="B215" i="1"/>
  <c r="C215" i="1"/>
  <c r="D215" i="1"/>
  <c r="E215" i="1"/>
  <c r="B216" i="1"/>
  <c r="C216" i="1"/>
  <c r="D216" i="1"/>
  <c r="E216" i="1"/>
  <c r="B217" i="1"/>
  <c r="C217" i="1"/>
  <c r="D217" i="1"/>
  <c r="E217" i="1"/>
  <c r="B218" i="1"/>
  <c r="C218" i="1"/>
  <c r="D218" i="1"/>
  <c r="E218" i="1"/>
  <c r="B219" i="1"/>
  <c r="C219" i="1"/>
  <c r="D219" i="1"/>
  <c r="E219" i="1"/>
  <c r="B220" i="1"/>
  <c r="C220" i="1"/>
  <c r="D220" i="1"/>
  <c r="E220" i="1"/>
  <c r="B221" i="1"/>
  <c r="C221" i="1"/>
  <c r="D221" i="1"/>
  <c r="E221" i="1"/>
  <c r="B222" i="1"/>
  <c r="C222" i="1"/>
  <c r="D222" i="1"/>
  <c r="E222" i="1"/>
  <c r="B223" i="1"/>
  <c r="C223" i="1"/>
  <c r="D223" i="1"/>
  <c r="E223" i="1"/>
  <c r="B224" i="1"/>
  <c r="C224" i="1"/>
  <c r="D224" i="1"/>
  <c r="E224" i="1"/>
  <c r="B225" i="1"/>
  <c r="C225" i="1"/>
  <c r="D225" i="1"/>
  <c r="E225" i="1"/>
  <c r="B226" i="1"/>
  <c r="C226" i="1"/>
  <c r="D226" i="1"/>
  <c r="E226" i="1"/>
  <c r="B227" i="1"/>
  <c r="C227" i="1"/>
  <c r="D227" i="1"/>
  <c r="E227" i="1"/>
  <c r="B228" i="1"/>
  <c r="C228" i="1"/>
  <c r="D228" i="1"/>
  <c r="E228" i="1"/>
  <c r="B229" i="1"/>
  <c r="C229" i="1"/>
  <c r="D229" i="1"/>
  <c r="E229" i="1"/>
  <c r="B230" i="1"/>
  <c r="C230" i="1"/>
  <c r="D230" i="1"/>
  <c r="E230" i="1"/>
  <c r="B231" i="1"/>
  <c r="C231" i="1"/>
  <c r="D231" i="1"/>
  <c r="E231" i="1"/>
  <c r="B232" i="1"/>
  <c r="C232" i="1"/>
  <c r="D232" i="1"/>
  <c r="E232" i="1"/>
  <c r="B233" i="1"/>
  <c r="C233" i="1"/>
  <c r="D233" i="1"/>
  <c r="E233" i="1"/>
  <c r="B234" i="1"/>
  <c r="C234" i="1"/>
  <c r="D234" i="1"/>
  <c r="E234" i="1"/>
  <c r="B235" i="1"/>
  <c r="C235" i="1"/>
  <c r="D235" i="1"/>
  <c r="E235" i="1"/>
  <c r="B236" i="1"/>
  <c r="C236" i="1"/>
  <c r="D236" i="1"/>
  <c r="E236" i="1"/>
  <c r="B237" i="1"/>
  <c r="C237" i="1"/>
  <c r="D237" i="1"/>
  <c r="E237" i="1"/>
  <c r="B238" i="1"/>
  <c r="C238" i="1"/>
  <c r="D238" i="1"/>
  <c r="E238" i="1"/>
  <c r="B239" i="1"/>
  <c r="C239" i="1"/>
  <c r="D239" i="1"/>
  <c r="E239" i="1"/>
  <c r="B240" i="1"/>
  <c r="C240" i="1"/>
  <c r="D240" i="1"/>
  <c r="E240" i="1"/>
  <c r="B241" i="1"/>
  <c r="C241" i="1"/>
  <c r="D241" i="1"/>
  <c r="E241" i="1"/>
  <c r="B242" i="1"/>
  <c r="C242" i="1"/>
  <c r="D242" i="1"/>
  <c r="E242" i="1"/>
  <c r="B243" i="1"/>
  <c r="C243" i="1"/>
  <c r="D243" i="1"/>
  <c r="E243" i="1"/>
  <c r="B244" i="1"/>
  <c r="C244" i="1"/>
  <c r="D244" i="1"/>
  <c r="E244" i="1"/>
  <c r="B245" i="1"/>
  <c r="C245" i="1"/>
  <c r="D245" i="1"/>
  <c r="E245" i="1"/>
  <c r="B246" i="1"/>
  <c r="C246" i="1"/>
  <c r="D246" i="1"/>
  <c r="E246" i="1"/>
  <c r="B247" i="1"/>
  <c r="C247" i="1"/>
  <c r="D247" i="1"/>
  <c r="E247" i="1"/>
  <c r="B248" i="1"/>
  <c r="C248" i="1"/>
  <c r="D248" i="1"/>
  <c r="E248" i="1"/>
  <c r="B249" i="1"/>
  <c r="C249" i="1"/>
  <c r="D249" i="1"/>
  <c r="E249" i="1"/>
  <c r="B250" i="1"/>
  <c r="C250" i="1"/>
  <c r="D250" i="1"/>
  <c r="E250" i="1"/>
  <c r="B251" i="1"/>
  <c r="C251" i="1"/>
  <c r="D251" i="1"/>
  <c r="E251" i="1"/>
  <c r="B252" i="1"/>
  <c r="C252" i="1"/>
  <c r="D252" i="1"/>
  <c r="E252" i="1"/>
  <c r="B253" i="1"/>
  <c r="C253" i="1"/>
  <c r="D253" i="1"/>
  <c r="E253" i="1"/>
  <c r="B254" i="1"/>
  <c r="C254" i="1"/>
  <c r="D254" i="1"/>
  <c r="E254" i="1"/>
  <c r="B255" i="1"/>
  <c r="C255" i="1"/>
  <c r="D255" i="1"/>
  <c r="E255" i="1"/>
  <c r="B256" i="1"/>
  <c r="C256" i="1"/>
  <c r="D256" i="1"/>
  <c r="E256" i="1"/>
  <c r="B257" i="1"/>
  <c r="C257" i="1"/>
  <c r="D257" i="1"/>
  <c r="E257" i="1"/>
  <c r="B258" i="1"/>
  <c r="C258" i="1"/>
  <c r="D258" i="1"/>
  <c r="E258" i="1"/>
  <c r="B259" i="1"/>
  <c r="C259" i="1"/>
  <c r="D259" i="1"/>
  <c r="E259" i="1"/>
  <c r="B260" i="1"/>
  <c r="C260" i="1"/>
  <c r="D260" i="1"/>
  <c r="E260" i="1"/>
  <c r="B261" i="1"/>
  <c r="C261" i="1"/>
  <c r="D261" i="1"/>
  <c r="E261" i="1"/>
  <c r="B262" i="1"/>
  <c r="C262" i="1"/>
  <c r="D262" i="1"/>
  <c r="E262" i="1"/>
  <c r="B263" i="1"/>
  <c r="C263" i="1"/>
  <c r="D263" i="1"/>
  <c r="E263" i="1"/>
  <c r="B264" i="1"/>
  <c r="C264" i="1"/>
  <c r="D264" i="1"/>
  <c r="E264" i="1"/>
  <c r="B265" i="1"/>
  <c r="C265" i="1"/>
  <c r="D265" i="1"/>
  <c r="E265" i="1"/>
  <c r="B266" i="1"/>
  <c r="C266" i="1"/>
  <c r="D266" i="1"/>
  <c r="E266" i="1"/>
  <c r="B267" i="1"/>
  <c r="C267" i="1"/>
  <c r="D267" i="1"/>
  <c r="E267" i="1"/>
  <c r="B268" i="1"/>
  <c r="C268" i="1"/>
  <c r="D268" i="1"/>
  <c r="E268" i="1"/>
  <c r="B269" i="1"/>
  <c r="C269" i="1"/>
  <c r="D269" i="1"/>
  <c r="E269" i="1"/>
  <c r="B270" i="1"/>
  <c r="C270" i="1"/>
  <c r="D270" i="1"/>
  <c r="E270" i="1"/>
  <c r="B271" i="1"/>
  <c r="C271" i="1"/>
  <c r="D271" i="1"/>
  <c r="E271" i="1"/>
  <c r="B272" i="1"/>
  <c r="C272" i="1"/>
  <c r="D272" i="1"/>
  <c r="E272" i="1"/>
  <c r="B273" i="1"/>
  <c r="C273" i="1"/>
  <c r="D273" i="1"/>
  <c r="E273" i="1"/>
  <c r="B274" i="1"/>
  <c r="C274" i="1"/>
  <c r="D274" i="1"/>
  <c r="E274" i="1"/>
  <c r="B275" i="1"/>
  <c r="C275" i="1"/>
  <c r="D275" i="1"/>
  <c r="E275" i="1"/>
  <c r="B276" i="1"/>
  <c r="C276" i="1"/>
  <c r="D276" i="1"/>
  <c r="E276" i="1"/>
  <c r="B277" i="1"/>
  <c r="C277" i="1"/>
  <c r="D277" i="1"/>
  <c r="E277" i="1"/>
  <c r="B278" i="1"/>
  <c r="C278" i="1"/>
  <c r="D278" i="1"/>
  <c r="E278" i="1"/>
  <c r="B279" i="1"/>
  <c r="C279" i="1"/>
  <c r="D279" i="1"/>
  <c r="E279" i="1"/>
  <c r="B280" i="1"/>
  <c r="C280" i="1"/>
  <c r="D280" i="1"/>
  <c r="E280" i="1"/>
  <c r="B281" i="1"/>
  <c r="C281" i="1"/>
  <c r="D281" i="1"/>
  <c r="E281" i="1"/>
  <c r="B282" i="1"/>
  <c r="C282" i="1"/>
  <c r="D282" i="1"/>
  <c r="E282" i="1"/>
  <c r="B283" i="1"/>
  <c r="C283" i="1"/>
  <c r="D283" i="1"/>
  <c r="E283" i="1"/>
  <c r="B284" i="1"/>
  <c r="C284" i="1"/>
  <c r="D284" i="1"/>
  <c r="E284" i="1"/>
  <c r="B285" i="1"/>
  <c r="C285" i="1"/>
  <c r="D285" i="1"/>
  <c r="E285" i="1"/>
  <c r="B286" i="1"/>
  <c r="C286" i="1"/>
  <c r="D286" i="1"/>
  <c r="E286" i="1"/>
  <c r="B287" i="1"/>
  <c r="C287" i="1"/>
  <c r="D287" i="1"/>
  <c r="E287" i="1"/>
  <c r="B288" i="1"/>
  <c r="C288" i="1"/>
  <c r="D288" i="1"/>
  <c r="E288" i="1"/>
  <c r="B289" i="1"/>
  <c r="C289" i="1"/>
  <c r="D289" i="1"/>
  <c r="E289" i="1"/>
  <c r="B290" i="1"/>
  <c r="C290" i="1"/>
  <c r="D290" i="1"/>
  <c r="E290" i="1"/>
  <c r="B291" i="1"/>
  <c r="C291" i="1"/>
  <c r="D291" i="1"/>
  <c r="E291" i="1"/>
  <c r="B292" i="1"/>
  <c r="C292" i="1"/>
  <c r="D292" i="1"/>
  <c r="E292" i="1"/>
  <c r="B293" i="1"/>
  <c r="C293" i="1"/>
  <c r="D293" i="1"/>
  <c r="E293" i="1"/>
  <c r="B294" i="1"/>
  <c r="C294" i="1"/>
  <c r="D294" i="1"/>
  <c r="E294" i="1"/>
  <c r="B295" i="1"/>
  <c r="C295" i="1"/>
  <c r="D295" i="1"/>
  <c r="E295" i="1"/>
  <c r="B296" i="1"/>
  <c r="C296" i="1"/>
  <c r="D296" i="1"/>
  <c r="E296" i="1"/>
  <c r="B297" i="1"/>
  <c r="C297" i="1"/>
  <c r="D297" i="1"/>
  <c r="E297" i="1"/>
  <c r="B298" i="1"/>
  <c r="C298" i="1"/>
  <c r="D298" i="1"/>
  <c r="E298" i="1"/>
  <c r="B299" i="1"/>
  <c r="C299" i="1"/>
  <c r="D299" i="1"/>
  <c r="E299" i="1"/>
  <c r="B300" i="1"/>
  <c r="C300" i="1"/>
  <c r="D300" i="1"/>
  <c r="E300" i="1"/>
  <c r="B301" i="1"/>
  <c r="C301" i="1"/>
  <c r="D301" i="1"/>
  <c r="E301" i="1"/>
  <c r="B302" i="1"/>
  <c r="C302" i="1"/>
  <c r="D302" i="1"/>
  <c r="E302" i="1"/>
  <c r="B303" i="1"/>
  <c r="C303" i="1"/>
  <c r="D303" i="1"/>
  <c r="E303" i="1"/>
  <c r="B304" i="1"/>
  <c r="C304" i="1"/>
  <c r="D304" i="1"/>
  <c r="E304" i="1"/>
  <c r="B305" i="1"/>
  <c r="C305" i="1"/>
  <c r="D305" i="1"/>
  <c r="E305" i="1"/>
  <c r="B306" i="1"/>
  <c r="C306" i="1"/>
  <c r="D306" i="1"/>
  <c r="E306" i="1"/>
  <c r="B307" i="1"/>
  <c r="C307" i="1"/>
  <c r="D307" i="1"/>
  <c r="E307" i="1"/>
  <c r="B308" i="1"/>
  <c r="C308" i="1"/>
  <c r="D308" i="1"/>
  <c r="E308" i="1"/>
  <c r="B309" i="1"/>
  <c r="C309" i="1"/>
  <c r="D309" i="1"/>
  <c r="E309" i="1"/>
  <c r="B310" i="1"/>
  <c r="C310" i="1"/>
  <c r="D310" i="1"/>
  <c r="E310" i="1"/>
  <c r="B311" i="1"/>
  <c r="C311" i="1"/>
  <c r="D311" i="1"/>
  <c r="E311" i="1"/>
  <c r="B312" i="1"/>
  <c r="C312" i="1"/>
  <c r="D312" i="1"/>
  <c r="E312" i="1"/>
  <c r="B313" i="1"/>
  <c r="C313" i="1"/>
  <c r="D313" i="1"/>
  <c r="E313" i="1"/>
  <c r="B314" i="1"/>
  <c r="C314" i="1"/>
  <c r="D314" i="1"/>
  <c r="E314" i="1"/>
  <c r="B315" i="1"/>
  <c r="C315" i="1"/>
  <c r="D315" i="1"/>
  <c r="E315" i="1"/>
  <c r="B316" i="1"/>
  <c r="C316" i="1"/>
  <c r="D316" i="1"/>
  <c r="E316" i="1"/>
  <c r="B317" i="1"/>
  <c r="C317" i="1"/>
  <c r="D317" i="1"/>
  <c r="E317" i="1"/>
  <c r="B318" i="1"/>
  <c r="C318" i="1"/>
  <c r="D318" i="1"/>
  <c r="E318" i="1"/>
  <c r="B319" i="1"/>
  <c r="C319" i="1"/>
  <c r="D319" i="1"/>
  <c r="E319" i="1"/>
  <c r="B320" i="1"/>
  <c r="C320" i="1"/>
  <c r="D320" i="1"/>
  <c r="E320" i="1"/>
  <c r="B321" i="1"/>
  <c r="C321" i="1"/>
  <c r="D321" i="1"/>
  <c r="E321" i="1"/>
  <c r="B322" i="1"/>
  <c r="C322" i="1"/>
  <c r="D322" i="1"/>
  <c r="E322" i="1"/>
  <c r="B323" i="1"/>
  <c r="C323" i="1"/>
  <c r="D323" i="1"/>
  <c r="E323" i="1"/>
  <c r="B324" i="1"/>
  <c r="C324" i="1"/>
  <c r="D324" i="1"/>
  <c r="E324" i="1"/>
  <c r="B325" i="1"/>
  <c r="C325" i="1"/>
  <c r="D325" i="1"/>
  <c r="E325" i="1"/>
  <c r="B326" i="1"/>
  <c r="C326" i="1"/>
  <c r="D326" i="1"/>
  <c r="E326" i="1"/>
  <c r="B327" i="1"/>
  <c r="C327" i="1"/>
  <c r="D327" i="1"/>
  <c r="E327" i="1"/>
  <c r="B328" i="1"/>
  <c r="C328" i="1"/>
  <c r="D328" i="1"/>
  <c r="E328" i="1"/>
  <c r="B329" i="1"/>
  <c r="C329" i="1"/>
  <c r="D329" i="1"/>
  <c r="E329" i="1"/>
  <c r="B330" i="1"/>
  <c r="C330" i="1"/>
  <c r="D330" i="1"/>
  <c r="E330" i="1"/>
  <c r="B331" i="1"/>
  <c r="C331" i="1"/>
  <c r="D331" i="1"/>
  <c r="E331" i="1"/>
  <c r="B332" i="1"/>
  <c r="C332" i="1"/>
  <c r="D332" i="1"/>
  <c r="E332" i="1"/>
  <c r="B333" i="1"/>
  <c r="C333" i="1"/>
  <c r="D333" i="1"/>
  <c r="E333" i="1"/>
  <c r="B334" i="1"/>
  <c r="C334" i="1"/>
  <c r="D334" i="1"/>
  <c r="E334" i="1"/>
  <c r="B335" i="1"/>
  <c r="C335" i="1"/>
  <c r="D335" i="1"/>
  <c r="E335" i="1"/>
  <c r="B336" i="1"/>
  <c r="C336" i="1"/>
  <c r="D336" i="1"/>
  <c r="E336" i="1"/>
  <c r="B337" i="1"/>
  <c r="C337" i="1"/>
  <c r="D337" i="1"/>
  <c r="E337" i="1"/>
  <c r="B338" i="1"/>
  <c r="C338" i="1"/>
  <c r="D338" i="1"/>
  <c r="E338" i="1"/>
  <c r="B339" i="1"/>
  <c r="C339" i="1"/>
  <c r="D339" i="1"/>
  <c r="E339" i="1"/>
  <c r="B340" i="1"/>
  <c r="C340" i="1"/>
  <c r="D340" i="1"/>
  <c r="E340" i="1"/>
  <c r="B341" i="1"/>
  <c r="C341" i="1"/>
  <c r="D341" i="1"/>
  <c r="E341" i="1"/>
  <c r="B342" i="1"/>
  <c r="C342" i="1"/>
  <c r="D342" i="1"/>
  <c r="E342" i="1"/>
  <c r="B343" i="1"/>
  <c r="C343" i="1"/>
  <c r="D343" i="1"/>
  <c r="E343" i="1"/>
  <c r="B344" i="1"/>
  <c r="C344" i="1"/>
  <c r="D344" i="1"/>
  <c r="E344" i="1"/>
  <c r="B345" i="1"/>
  <c r="C345" i="1"/>
  <c r="D345" i="1"/>
  <c r="E345" i="1"/>
  <c r="B346" i="1"/>
  <c r="C346" i="1"/>
  <c r="D346" i="1"/>
  <c r="E346" i="1"/>
  <c r="B347" i="1"/>
  <c r="C347" i="1"/>
  <c r="D347" i="1"/>
  <c r="E347" i="1"/>
  <c r="B348" i="1"/>
  <c r="C348" i="1"/>
  <c r="D348" i="1"/>
  <c r="E348" i="1"/>
  <c r="B349" i="1"/>
  <c r="C349" i="1"/>
  <c r="D349" i="1"/>
  <c r="E349" i="1"/>
  <c r="B350" i="1"/>
  <c r="C350" i="1"/>
  <c r="D350" i="1"/>
  <c r="E350" i="1"/>
  <c r="B351" i="1"/>
  <c r="C351" i="1"/>
  <c r="D351" i="1"/>
  <c r="E351" i="1"/>
  <c r="B352" i="1"/>
  <c r="C352" i="1"/>
  <c r="D352" i="1"/>
  <c r="E352" i="1"/>
  <c r="B353" i="1"/>
  <c r="C353" i="1"/>
  <c r="D353" i="1"/>
  <c r="E353" i="1"/>
  <c r="B354" i="1"/>
  <c r="C354" i="1"/>
  <c r="D354" i="1"/>
  <c r="E354" i="1"/>
  <c r="B355" i="1"/>
  <c r="C355" i="1"/>
  <c r="D355" i="1"/>
  <c r="E355" i="1"/>
  <c r="B356" i="1"/>
  <c r="C356" i="1"/>
  <c r="D356" i="1"/>
  <c r="E356" i="1"/>
  <c r="B357" i="1"/>
  <c r="C357" i="1"/>
  <c r="D357" i="1"/>
  <c r="E357" i="1"/>
  <c r="B358" i="1"/>
  <c r="C358" i="1"/>
  <c r="D358" i="1"/>
  <c r="E358" i="1"/>
  <c r="B359" i="1"/>
  <c r="C359" i="1"/>
  <c r="D359" i="1"/>
  <c r="E359" i="1"/>
  <c r="B360" i="1"/>
  <c r="C360" i="1"/>
  <c r="D360" i="1"/>
  <c r="E360" i="1"/>
  <c r="B361" i="1"/>
  <c r="C361" i="1"/>
  <c r="D361" i="1"/>
  <c r="E361" i="1"/>
  <c r="B362" i="1"/>
  <c r="C362" i="1"/>
  <c r="D362" i="1"/>
  <c r="E362" i="1"/>
  <c r="B363" i="1"/>
  <c r="C363" i="1"/>
  <c r="D363" i="1"/>
  <c r="E363" i="1"/>
  <c r="B364" i="1"/>
  <c r="C364" i="1"/>
  <c r="D364" i="1"/>
  <c r="E364" i="1"/>
  <c r="B365" i="1"/>
  <c r="C365" i="1"/>
  <c r="D365" i="1"/>
  <c r="E365" i="1"/>
  <c r="B366" i="1"/>
  <c r="C366" i="1"/>
  <c r="D366" i="1"/>
  <c r="E366" i="1"/>
  <c r="B367" i="1"/>
  <c r="C367" i="1"/>
  <c r="D367" i="1"/>
  <c r="E367" i="1"/>
  <c r="B368" i="1"/>
  <c r="C368" i="1"/>
  <c r="D368" i="1"/>
  <c r="E368" i="1"/>
  <c r="B369" i="1"/>
  <c r="C369" i="1"/>
  <c r="D369" i="1"/>
  <c r="E369" i="1"/>
  <c r="B370" i="1"/>
  <c r="C370" i="1"/>
  <c r="D370" i="1"/>
  <c r="E370" i="1"/>
  <c r="B371" i="1"/>
  <c r="C371" i="1"/>
  <c r="D371" i="1"/>
  <c r="E371" i="1"/>
  <c r="B372" i="1"/>
  <c r="C372" i="1"/>
  <c r="D372" i="1"/>
  <c r="E372" i="1"/>
  <c r="B373" i="1"/>
  <c r="C373" i="1"/>
  <c r="D373" i="1"/>
  <c r="E373" i="1"/>
  <c r="B374" i="1"/>
  <c r="C374" i="1"/>
  <c r="D374" i="1"/>
  <c r="E374" i="1"/>
  <c r="B375" i="1"/>
  <c r="C375" i="1"/>
  <c r="D375" i="1"/>
  <c r="E375" i="1"/>
  <c r="B376" i="1"/>
  <c r="C376" i="1"/>
  <c r="D376" i="1"/>
  <c r="E376" i="1"/>
  <c r="B377" i="1"/>
  <c r="C377" i="1"/>
  <c r="D377" i="1"/>
  <c r="E377" i="1"/>
  <c r="B378" i="1"/>
  <c r="C378" i="1"/>
  <c r="D378" i="1"/>
  <c r="E378" i="1"/>
  <c r="B379" i="1"/>
  <c r="C379" i="1"/>
  <c r="D379" i="1"/>
  <c r="E379" i="1"/>
  <c r="B380" i="1"/>
  <c r="C380" i="1"/>
  <c r="D380" i="1"/>
  <c r="E380" i="1"/>
  <c r="B381" i="1"/>
  <c r="C381" i="1"/>
  <c r="D381" i="1"/>
  <c r="E381" i="1"/>
  <c r="B382" i="1"/>
  <c r="C382" i="1"/>
  <c r="D382" i="1"/>
  <c r="E382" i="1"/>
  <c r="B383" i="1"/>
  <c r="C383" i="1"/>
  <c r="D383" i="1"/>
  <c r="E383" i="1"/>
  <c r="B384" i="1"/>
  <c r="C384" i="1"/>
  <c r="D384" i="1"/>
  <c r="E384" i="1"/>
  <c r="B385" i="1"/>
  <c r="C385" i="1"/>
  <c r="D385" i="1"/>
  <c r="E385" i="1"/>
  <c r="B386" i="1"/>
  <c r="C386" i="1"/>
  <c r="D386" i="1"/>
  <c r="E386" i="1"/>
  <c r="B387" i="1"/>
  <c r="C387" i="1"/>
  <c r="D387" i="1"/>
  <c r="E387" i="1"/>
  <c r="B388" i="1"/>
  <c r="C388" i="1"/>
  <c r="D388" i="1"/>
  <c r="E388" i="1"/>
  <c r="B389" i="1"/>
  <c r="C389" i="1"/>
  <c r="D389" i="1"/>
  <c r="E389" i="1"/>
  <c r="B390" i="1"/>
  <c r="C390" i="1"/>
  <c r="D390" i="1"/>
  <c r="E390" i="1"/>
  <c r="B391" i="1"/>
  <c r="C391" i="1"/>
  <c r="D391" i="1"/>
  <c r="E391" i="1"/>
  <c r="B392" i="1"/>
  <c r="C392" i="1"/>
  <c r="D392" i="1"/>
  <c r="E392" i="1"/>
  <c r="B393" i="1"/>
  <c r="C393" i="1"/>
  <c r="D393" i="1"/>
  <c r="E393" i="1"/>
  <c r="B394" i="1"/>
  <c r="C394" i="1"/>
  <c r="D394" i="1"/>
  <c r="E394" i="1"/>
  <c r="B395" i="1"/>
  <c r="C395" i="1"/>
  <c r="D395" i="1"/>
  <c r="E395" i="1"/>
  <c r="B396" i="1"/>
  <c r="C396" i="1"/>
  <c r="D396" i="1"/>
  <c r="E396" i="1"/>
  <c r="B397" i="1"/>
  <c r="C397" i="1"/>
  <c r="D397" i="1"/>
  <c r="E397" i="1"/>
  <c r="B398" i="1"/>
  <c r="C398" i="1"/>
  <c r="D398" i="1"/>
  <c r="E398" i="1"/>
  <c r="B399" i="1"/>
  <c r="C399" i="1"/>
  <c r="D399" i="1"/>
  <c r="E399" i="1"/>
  <c r="B400" i="1"/>
  <c r="C400" i="1"/>
  <c r="D400" i="1"/>
  <c r="E400" i="1"/>
  <c r="B401" i="1"/>
  <c r="C401" i="1"/>
  <c r="D401" i="1"/>
  <c r="E401" i="1"/>
  <c r="B402" i="1"/>
  <c r="C402" i="1"/>
  <c r="D402" i="1"/>
  <c r="E402" i="1"/>
  <c r="B403" i="1"/>
  <c r="C403" i="1"/>
  <c r="D403" i="1"/>
  <c r="E403" i="1"/>
  <c r="B404" i="1"/>
  <c r="C404" i="1"/>
  <c r="D404" i="1"/>
  <c r="E404" i="1"/>
  <c r="B405" i="1"/>
  <c r="C405" i="1"/>
  <c r="D405" i="1"/>
  <c r="E405" i="1"/>
  <c r="B406" i="1"/>
  <c r="C406" i="1"/>
  <c r="D406" i="1"/>
  <c r="E406" i="1"/>
  <c r="B407" i="1"/>
  <c r="C407" i="1"/>
  <c r="D407" i="1"/>
  <c r="E407" i="1"/>
  <c r="B408" i="1"/>
  <c r="C408" i="1"/>
  <c r="D408" i="1"/>
  <c r="E408" i="1"/>
  <c r="B409" i="1"/>
  <c r="C409" i="1"/>
  <c r="D409" i="1"/>
  <c r="E409" i="1"/>
  <c r="B410" i="1"/>
  <c r="C410" i="1"/>
  <c r="D410" i="1"/>
  <c r="E410" i="1"/>
  <c r="B411" i="1"/>
  <c r="C411" i="1"/>
  <c r="D411" i="1"/>
  <c r="E411" i="1"/>
  <c r="B412" i="1"/>
  <c r="C412" i="1"/>
  <c r="D412" i="1"/>
  <c r="E412" i="1"/>
  <c r="B413" i="1"/>
  <c r="C413" i="1"/>
  <c r="D413" i="1"/>
  <c r="E413" i="1"/>
  <c r="B414" i="1"/>
  <c r="C414" i="1"/>
  <c r="D414" i="1"/>
  <c r="E414" i="1"/>
  <c r="B415" i="1"/>
  <c r="C415" i="1"/>
  <c r="D415" i="1"/>
  <c r="E415" i="1"/>
  <c r="B416" i="1"/>
  <c r="C416" i="1"/>
  <c r="D416" i="1"/>
  <c r="E416" i="1"/>
  <c r="B417" i="1"/>
  <c r="C417" i="1"/>
  <c r="D417" i="1"/>
  <c r="E417" i="1"/>
  <c r="B418" i="1"/>
  <c r="C418" i="1"/>
  <c r="D418" i="1"/>
  <c r="E418" i="1"/>
  <c r="B419" i="1"/>
  <c r="C419" i="1"/>
  <c r="D419" i="1"/>
  <c r="E419" i="1"/>
  <c r="B420" i="1"/>
  <c r="C420" i="1"/>
  <c r="D420" i="1"/>
  <c r="E420" i="1"/>
  <c r="B421" i="1"/>
  <c r="C421" i="1"/>
  <c r="D421" i="1"/>
  <c r="E421" i="1"/>
  <c r="B422" i="1"/>
  <c r="C422" i="1"/>
  <c r="D422" i="1"/>
  <c r="E422" i="1"/>
  <c r="B423" i="1"/>
  <c r="C423" i="1"/>
  <c r="D423" i="1"/>
  <c r="E423" i="1"/>
  <c r="B424" i="1"/>
  <c r="C424" i="1"/>
  <c r="D424" i="1"/>
  <c r="E424" i="1"/>
  <c r="B425" i="1"/>
  <c r="C425" i="1"/>
  <c r="D425" i="1"/>
  <c r="E425" i="1"/>
  <c r="B426" i="1"/>
  <c r="C426" i="1"/>
  <c r="D426" i="1"/>
  <c r="E426" i="1"/>
  <c r="B427" i="1"/>
  <c r="C427" i="1"/>
  <c r="D427" i="1"/>
  <c r="E427" i="1"/>
  <c r="B428" i="1"/>
  <c r="C428" i="1"/>
  <c r="D428" i="1"/>
  <c r="E428" i="1"/>
  <c r="B429" i="1"/>
  <c r="C429" i="1"/>
  <c r="D429" i="1"/>
  <c r="E429" i="1"/>
  <c r="B430" i="1"/>
  <c r="C430" i="1"/>
  <c r="D430" i="1"/>
  <c r="E430" i="1"/>
  <c r="B431" i="1"/>
  <c r="C431" i="1"/>
  <c r="D431" i="1"/>
  <c r="E431" i="1"/>
  <c r="B432" i="1"/>
  <c r="C432" i="1"/>
  <c r="D432" i="1"/>
  <c r="E432" i="1"/>
  <c r="B433" i="1"/>
  <c r="C433" i="1"/>
  <c r="D433" i="1"/>
  <c r="E433" i="1"/>
  <c r="B434" i="1"/>
  <c r="C434" i="1"/>
  <c r="D434" i="1"/>
  <c r="E434" i="1"/>
  <c r="B435" i="1"/>
  <c r="C435" i="1"/>
  <c r="D435" i="1"/>
  <c r="E435" i="1"/>
  <c r="B436" i="1"/>
  <c r="C436" i="1"/>
  <c r="D436" i="1"/>
  <c r="E436" i="1"/>
  <c r="B437" i="1"/>
  <c r="C437" i="1"/>
  <c r="D437" i="1"/>
  <c r="E437" i="1"/>
  <c r="B438" i="1"/>
  <c r="C438" i="1"/>
  <c r="D438" i="1"/>
  <c r="E438" i="1"/>
  <c r="B439" i="1"/>
  <c r="C439" i="1"/>
  <c r="D439" i="1"/>
  <c r="E439" i="1"/>
  <c r="B440" i="1"/>
  <c r="C440" i="1"/>
  <c r="D440" i="1"/>
  <c r="E440" i="1"/>
  <c r="B441" i="1"/>
  <c r="C441" i="1"/>
  <c r="D441" i="1"/>
  <c r="E441" i="1"/>
  <c r="B442" i="1"/>
  <c r="C442" i="1"/>
  <c r="D442" i="1"/>
  <c r="E442" i="1"/>
  <c r="B443" i="1"/>
  <c r="C443" i="1"/>
  <c r="D443" i="1"/>
  <c r="E443" i="1"/>
  <c r="B444" i="1"/>
  <c r="C444" i="1"/>
  <c r="D444" i="1"/>
  <c r="E444" i="1"/>
  <c r="B445" i="1"/>
  <c r="C445" i="1"/>
  <c r="D445" i="1"/>
  <c r="E445" i="1"/>
  <c r="B446" i="1"/>
  <c r="C446" i="1"/>
  <c r="D446" i="1"/>
  <c r="E446" i="1"/>
  <c r="B447" i="1"/>
  <c r="C447" i="1"/>
  <c r="D447" i="1"/>
  <c r="E447" i="1"/>
  <c r="B448" i="1"/>
  <c r="C448" i="1"/>
  <c r="D448" i="1"/>
  <c r="E448" i="1"/>
  <c r="B449" i="1"/>
  <c r="C449" i="1"/>
  <c r="D449" i="1"/>
  <c r="E449" i="1"/>
  <c r="B450" i="1"/>
  <c r="C450" i="1"/>
  <c r="D450" i="1"/>
  <c r="E450" i="1"/>
  <c r="B451" i="1"/>
  <c r="C451" i="1"/>
  <c r="D451" i="1"/>
  <c r="E451" i="1"/>
  <c r="B452" i="1"/>
  <c r="C452" i="1"/>
  <c r="D452" i="1"/>
  <c r="E452" i="1"/>
  <c r="B453" i="1"/>
  <c r="C453" i="1"/>
  <c r="D453" i="1"/>
  <c r="E453" i="1"/>
  <c r="B454" i="1"/>
  <c r="C454" i="1"/>
  <c r="D454" i="1"/>
  <c r="E454" i="1"/>
  <c r="B455" i="1"/>
  <c r="C455" i="1"/>
  <c r="D455" i="1"/>
  <c r="E455" i="1"/>
  <c r="B456" i="1"/>
  <c r="C456" i="1"/>
  <c r="D456" i="1"/>
  <c r="E456" i="1"/>
  <c r="B457" i="1"/>
  <c r="C457" i="1"/>
  <c r="D457" i="1"/>
  <c r="E457" i="1"/>
  <c r="B458" i="1"/>
  <c r="C458" i="1"/>
  <c r="D458" i="1"/>
  <c r="E458" i="1"/>
  <c r="B459" i="1"/>
  <c r="C459" i="1"/>
  <c r="D459" i="1"/>
  <c r="E459" i="1"/>
  <c r="B460" i="1"/>
  <c r="C460" i="1"/>
  <c r="D460" i="1"/>
  <c r="E460" i="1"/>
  <c r="B461" i="1"/>
  <c r="C461" i="1"/>
  <c r="D461" i="1"/>
  <c r="E461" i="1"/>
  <c r="B462" i="1"/>
  <c r="C462" i="1"/>
  <c r="D462" i="1"/>
  <c r="E462" i="1"/>
  <c r="B463" i="1"/>
  <c r="C463" i="1"/>
  <c r="D463" i="1"/>
  <c r="E463" i="1"/>
  <c r="B464" i="1"/>
  <c r="C464" i="1"/>
  <c r="D464" i="1"/>
  <c r="E464" i="1"/>
  <c r="B465" i="1"/>
  <c r="C465" i="1"/>
  <c r="D465" i="1"/>
  <c r="E465" i="1"/>
  <c r="B466" i="1"/>
  <c r="C466" i="1"/>
  <c r="D466" i="1"/>
  <c r="E466" i="1"/>
  <c r="B467" i="1"/>
  <c r="C467" i="1"/>
  <c r="D467" i="1"/>
  <c r="E467" i="1"/>
  <c r="B468" i="1"/>
  <c r="C468" i="1"/>
  <c r="D468" i="1"/>
  <c r="E468" i="1"/>
  <c r="B469" i="1"/>
  <c r="C469" i="1"/>
  <c r="D469" i="1"/>
  <c r="E469" i="1"/>
  <c r="B470" i="1"/>
  <c r="C470" i="1"/>
  <c r="D470" i="1"/>
  <c r="E470" i="1"/>
  <c r="B471" i="1"/>
  <c r="C471" i="1"/>
  <c r="D471" i="1"/>
  <c r="E471" i="1"/>
  <c r="B472" i="1"/>
  <c r="C472" i="1"/>
  <c r="D472" i="1"/>
  <c r="E472" i="1"/>
  <c r="B473" i="1"/>
  <c r="C473" i="1"/>
  <c r="D473" i="1"/>
  <c r="E473" i="1"/>
  <c r="B474" i="1"/>
  <c r="C474" i="1"/>
  <c r="D474" i="1"/>
  <c r="E474" i="1"/>
  <c r="B475" i="1"/>
  <c r="C475" i="1"/>
  <c r="D475" i="1"/>
  <c r="E475" i="1"/>
  <c r="B476" i="1"/>
  <c r="C476" i="1"/>
  <c r="D476" i="1"/>
  <c r="E476" i="1"/>
  <c r="B477" i="1"/>
  <c r="C477" i="1"/>
  <c r="D477" i="1"/>
  <c r="E477" i="1"/>
  <c r="B478" i="1"/>
  <c r="C478" i="1"/>
  <c r="D478" i="1"/>
  <c r="E478" i="1"/>
  <c r="B479" i="1"/>
  <c r="C479" i="1"/>
  <c r="D479" i="1"/>
  <c r="E479" i="1"/>
  <c r="B480" i="1"/>
  <c r="C480" i="1"/>
  <c r="D480" i="1"/>
  <c r="E480" i="1"/>
  <c r="B481" i="1"/>
  <c r="C481" i="1"/>
  <c r="D481" i="1"/>
  <c r="E481" i="1"/>
  <c r="B482" i="1"/>
  <c r="C482" i="1"/>
  <c r="D482" i="1"/>
  <c r="E482" i="1"/>
  <c r="B483" i="1"/>
  <c r="C483" i="1"/>
  <c r="D483" i="1"/>
  <c r="E483" i="1"/>
  <c r="B484" i="1"/>
  <c r="C484" i="1"/>
  <c r="D484" i="1"/>
  <c r="E484" i="1"/>
  <c r="B485" i="1"/>
  <c r="C485" i="1"/>
  <c r="D485" i="1"/>
  <c r="E485" i="1"/>
  <c r="B486" i="1"/>
  <c r="C486" i="1"/>
  <c r="D486" i="1"/>
  <c r="E486" i="1"/>
  <c r="B487" i="1"/>
  <c r="C487" i="1"/>
  <c r="D487" i="1"/>
  <c r="E487" i="1"/>
  <c r="B488" i="1"/>
  <c r="C488" i="1"/>
  <c r="D488" i="1"/>
  <c r="E488" i="1"/>
  <c r="B489" i="1"/>
  <c r="C489" i="1"/>
  <c r="D489" i="1"/>
  <c r="E489" i="1"/>
  <c r="B490" i="1"/>
  <c r="C490" i="1"/>
  <c r="D490" i="1"/>
  <c r="E490" i="1"/>
  <c r="B491" i="1"/>
  <c r="C491" i="1"/>
  <c r="D491" i="1"/>
  <c r="E491" i="1"/>
  <c r="B492" i="1"/>
  <c r="C492" i="1"/>
  <c r="D492" i="1"/>
  <c r="E492" i="1"/>
  <c r="B493" i="1"/>
  <c r="C493" i="1"/>
  <c r="D493" i="1"/>
  <c r="E493" i="1"/>
  <c r="B494" i="1"/>
  <c r="C494" i="1"/>
  <c r="D494" i="1"/>
  <c r="E494" i="1"/>
  <c r="B495" i="1"/>
  <c r="C495" i="1"/>
  <c r="D495" i="1"/>
  <c r="E495" i="1"/>
  <c r="B496" i="1"/>
  <c r="C496" i="1"/>
  <c r="D496" i="1"/>
  <c r="E496" i="1"/>
  <c r="B497" i="1"/>
  <c r="C497" i="1"/>
  <c r="D497" i="1"/>
  <c r="E497" i="1"/>
  <c r="B498" i="1"/>
  <c r="C498" i="1"/>
  <c r="D498" i="1"/>
  <c r="E498" i="1"/>
  <c r="B499" i="1"/>
  <c r="C499" i="1"/>
  <c r="D499" i="1"/>
  <c r="E499" i="1"/>
  <c r="B500" i="1"/>
  <c r="C500" i="1"/>
  <c r="D500" i="1"/>
  <c r="E500" i="1"/>
  <c r="B501" i="1"/>
  <c r="C501" i="1"/>
  <c r="D501" i="1"/>
  <c r="E501" i="1"/>
  <c r="B502" i="1"/>
  <c r="C502" i="1"/>
  <c r="D502" i="1"/>
  <c r="E502" i="1"/>
  <c r="B503" i="1"/>
  <c r="C503" i="1"/>
  <c r="D503" i="1"/>
  <c r="E503" i="1"/>
  <c r="B504" i="1"/>
  <c r="C504" i="1"/>
  <c r="D504" i="1"/>
  <c r="E504" i="1"/>
  <c r="B505" i="1"/>
  <c r="C505" i="1"/>
  <c r="D505" i="1"/>
  <c r="E505" i="1"/>
  <c r="B506" i="1"/>
  <c r="C506" i="1"/>
  <c r="D506" i="1"/>
  <c r="E506" i="1"/>
  <c r="B507" i="1"/>
  <c r="C507" i="1"/>
  <c r="D507" i="1"/>
  <c r="E507" i="1"/>
  <c r="B508" i="1"/>
  <c r="C508" i="1"/>
  <c r="D508" i="1"/>
  <c r="E508" i="1"/>
  <c r="B509" i="1"/>
  <c r="C509" i="1"/>
  <c r="D509" i="1"/>
  <c r="E509" i="1"/>
  <c r="B510" i="1"/>
  <c r="C510" i="1"/>
  <c r="D510" i="1"/>
  <c r="E510" i="1"/>
  <c r="B511" i="1"/>
  <c r="C511" i="1"/>
  <c r="D511" i="1"/>
  <c r="E511" i="1"/>
  <c r="B512" i="1"/>
  <c r="C512" i="1"/>
  <c r="D512" i="1"/>
  <c r="E512" i="1"/>
  <c r="B513" i="1"/>
  <c r="C513" i="1"/>
  <c r="D513" i="1"/>
  <c r="E513" i="1"/>
  <c r="B514" i="1"/>
  <c r="C514" i="1"/>
  <c r="D514" i="1"/>
  <c r="E514" i="1"/>
  <c r="B515" i="1"/>
  <c r="C515" i="1"/>
  <c r="D515" i="1"/>
  <c r="E515" i="1"/>
  <c r="B516" i="1"/>
  <c r="C516" i="1"/>
  <c r="D516" i="1"/>
  <c r="E516" i="1"/>
  <c r="B517" i="1"/>
  <c r="C517" i="1"/>
  <c r="D517" i="1"/>
  <c r="E517" i="1"/>
  <c r="B518" i="1"/>
  <c r="C518" i="1"/>
  <c r="D518" i="1"/>
  <c r="E518" i="1"/>
  <c r="B519" i="1"/>
  <c r="C519" i="1"/>
  <c r="D519" i="1"/>
  <c r="E519" i="1"/>
  <c r="B520" i="1"/>
  <c r="C520" i="1"/>
  <c r="D520" i="1"/>
  <c r="E520" i="1"/>
  <c r="B521" i="1"/>
  <c r="C521" i="1"/>
  <c r="D521" i="1"/>
  <c r="E521" i="1"/>
  <c r="B522" i="1"/>
  <c r="C522" i="1"/>
  <c r="D522" i="1"/>
  <c r="E522" i="1"/>
  <c r="B523" i="1"/>
  <c r="C523" i="1"/>
  <c r="D523" i="1"/>
  <c r="E523" i="1"/>
  <c r="B524" i="1"/>
  <c r="C524" i="1"/>
  <c r="D524" i="1"/>
  <c r="E524" i="1"/>
  <c r="B525" i="1"/>
  <c r="C525" i="1"/>
  <c r="D525" i="1"/>
  <c r="E525" i="1"/>
  <c r="B526" i="1"/>
  <c r="C526" i="1"/>
  <c r="D526" i="1"/>
  <c r="E526" i="1"/>
  <c r="B527" i="1"/>
  <c r="C527" i="1"/>
  <c r="D527" i="1"/>
  <c r="E527" i="1"/>
  <c r="B528" i="1"/>
  <c r="C528" i="1"/>
  <c r="D528" i="1"/>
  <c r="E528" i="1"/>
  <c r="B529" i="1"/>
  <c r="C529" i="1"/>
  <c r="D529" i="1"/>
  <c r="E529" i="1"/>
  <c r="B530" i="1"/>
  <c r="C530" i="1"/>
  <c r="D530" i="1"/>
  <c r="E530" i="1"/>
  <c r="B531" i="1"/>
  <c r="C531" i="1"/>
  <c r="D531" i="1"/>
  <c r="E531" i="1"/>
  <c r="B532" i="1"/>
  <c r="C532" i="1"/>
  <c r="D532" i="1"/>
  <c r="E532" i="1"/>
  <c r="B533" i="1"/>
  <c r="C533" i="1"/>
  <c r="D533" i="1"/>
  <c r="E533" i="1"/>
  <c r="B534" i="1"/>
  <c r="C534" i="1"/>
  <c r="D534" i="1"/>
  <c r="E534" i="1"/>
  <c r="B535" i="1"/>
  <c r="C535" i="1"/>
  <c r="D535" i="1"/>
  <c r="E535" i="1"/>
  <c r="B536" i="1"/>
  <c r="C536" i="1"/>
  <c r="D536" i="1"/>
  <c r="E536" i="1"/>
  <c r="B537" i="1"/>
  <c r="C537" i="1"/>
  <c r="D537" i="1"/>
  <c r="E537" i="1"/>
  <c r="B538" i="1"/>
  <c r="C538" i="1"/>
  <c r="D538" i="1"/>
  <c r="E538" i="1"/>
  <c r="B539" i="1"/>
  <c r="C539" i="1"/>
  <c r="D539" i="1"/>
  <c r="E539" i="1"/>
  <c r="B540" i="1"/>
  <c r="C540" i="1"/>
  <c r="D540" i="1"/>
  <c r="E540" i="1"/>
  <c r="B541" i="1"/>
  <c r="C541" i="1"/>
  <c r="D541" i="1"/>
  <c r="E541" i="1"/>
  <c r="B542" i="1"/>
  <c r="C542" i="1"/>
  <c r="D542" i="1"/>
  <c r="E542" i="1"/>
  <c r="B543" i="1"/>
  <c r="C543" i="1"/>
  <c r="D543" i="1"/>
  <c r="E543" i="1"/>
  <c r="B544" i="1"/>
  <c r="C544" i="1"/>
  <c r="D544" i="1"/>
  <c r="E544" i="1"/>
  <c r="B545" i="1"/>
  <c r="C545" i="1"/>
  <c r="D545" i="1"/>
  <c r="E545" i="1"/>
  <c r="B546" i="1"/>
  <c r="C546" i="1"/>
  <c r="D546" i="1"/>
  <c r="E546" i="1"/>
  <c r="B547" i="1"/>
  <c r="C547" i="1"/>
  <c r="D547" i="1"/>
  <c r="E547" i="1"/>
  <c r="B548" i="1"/>
  <c r="C548" i="1"/>
  <c r="D548" i="1"/>
  <c r="E548" i="1"/>
  <c r="B549" i="1"/>
  <c r="C549" i="1"/>
  <c r="D549" i="1"/>
  <c r="E549" i="1"/>
  <c r="B550" i="1"/>
  <c r="C550" i="1"/>
  <c r="D550" i="1"/>
  <c r="E550" i="1"/>
  <c r="B551" i="1"/>
  <c r="C551" i="1"/>
  <c r="D551" i="1"/>
  <c r="E551" i="1"/>
  <c r="B552" i="1"/>
  <c r="C552" i="1"/>
  <c r="D552" i="1"/>
  <c r="E552" i="1"/>
  <c r="B553" i="1"/>
  <c r="C553" i="1"/>
  <c r="D553" i="1"/>
  <c r="E553" i="1"/>
  <c r="B554" i="1"/>
  <c r="C554" i="1"/>
  <c r="D554" i="1"/>
  <c r="E554" i="1"/>
  <c r="B555" i="1"/>
  <c r="C555" i="1"/>
  <c r="D555" i="1"/>
  <c r="E555" i="1"/>
  <c r="B556" i="1"/>
  <c r="C556" i="1"/>
  <c r="D556" i="1"/>
  <c r="E556" i="1"/>
  <c r="B557" i="1"/>
  <c r="C557" i="1"/>
  <c r="D557" i="1"/>
  <c r="E557" i="1"/>
  <c r="B558" i="1"/>
  <c r="C558" i="1"/>
  <c r="D558" i="1"/>
  <c r="E558" i="1"/>
  <c r="B559" i="1"/>
  <c r="C559" i="1"/>
  <c r="D559" i="1"/>
  <c r="E559" i="1"/>
  <c r="B560" i="1"/>
  <c r="C560" i="1"/>
  <c r="D560" i="1"/>
  <c r="E560" i="1"/>
  <c r="B561" i="1"/>
  <c r="C561" i="1"/>
  <c r="D561" i="1"/>
  <c r="E561" i="1"/>
  <c r="B562" i="1"/>
  <c r="C562" i="1"/>
  <c r="D562" i="1"/>
  <c r="E562" i="1"/>
  <c r="B563" i="1"/>
  <c r="C563" i="1"/>
  <c r="D563" i="1"/>
  <c r="E563" i="1"/>
  <c r="B564" i="1"/>
  <c r="C564" i="1"/>
  <c r="D564" i="1"/>
  <c r="E564" i="1"/>
  <c r="B565" i="1"/>
  <c r="C565" i="1"/>
  <c r="D565" i="1"/>
  <c r="E565" i="1"/>
  <c r="B566" i="1"/>
  <c r="C566" i="1"/>
  <c r="D566" i="1"/>
  <c r="E566" i="1"/>
  <c r="B567" i="1"/>
  <c r="C567" i="1"/>
  <c r="D567" i="1"/>
  <c r="E567" i="1"/>
  <c r="B568" i="1"/>
  <c r="C568" i="1"/>
  <c r="D568" i="1"/>
  <c r="E568" i="1"/>
  <c r="B569" i="1"/>
  <c r="C569" i="1"/>
  <c r="D569" i="1"/>
  <c r="E569" i="1"/>
  <c r="B570" i="1"/>
  <c r="C570" i="1"/>
  <c r="D570" i="1"/>
  <c r="E570" i="1"/>
  <c r="B571" i="1"/>
  <c r="C571" i="1"/>
  <c r="D571" i="1"/>
  <c r="E571" i="1"/>
  <c r="B572" i="1"/>
  <c r="C572" i="1"/>
  <c r="D572" i="1"/>
  <c r="E572" i="1"/>
  <c r="B573" i="1"/>
  <c r="C573" i="1"/>
  <c r="D573" i="1"/>
  <c r="E573" i="1"/>
  <c r="B574" i="1"/>
  <c r="C574" i="1"/>
  <c r="D574" i="1"/>
  <c r="E574" i="1"/>
  <c r="B575" i="1"/>
  <c r="C575" i="1"/>
  <c r="D575" i="1"/>
  <c r="E575" i="1"/>
  <c r="B576" i="1"/>
  <c r="C576" i="1"/>
  <c r="D576" i="1"/>
  <c r="E576" i="1"/>
  <c r="B577" i="1"/>
  <c r="C577" i="1"/>
  <c r="D577" i="1"/>
  <c r="E577" i="1"/>
  <c r="B578" i="1"/>
  <c r="C578" i="1"/>
  <c r="D578" i="1"/>
  <c r="E578" i="1"/>
  <c r="B579" i="1"/>
  <c r="C579" i="1"/>
  <c r="D579" i="1"/>
  <c r="E579" i="1"/>
  <c r="B580" i="1"/>
  <c r="C580" i="1"/>
  <c r="D580" i="1"/>
  <c r="E580" i="1"/>
  <c r="B581" i="1"/>
  <c r="C581" i="1"/>
  <c r="D581" i="1"/>
  <c r="E581" i="1"/>
  <c r="B582" i="1"/>
  <c r="C582" i="1"/>
  <c r="D582" i="1"/>
  <c r="E582" i="1"/>
  <c r="B583" i="1"/>
  <c r="C583" i="1"/>
  <c r="D583" i="1"/>
  <c r="E583" i="1"/>
  <c r="B584" i="1"/>
  <c r="C584" i="1"/>
  <c r="D584" i="1"/>
  <c r="E584" i="1"/>
  <c r="B585" i="1"/>
  <c r="C585" i="1"/>
  <c r="D585" i="1"/>
  <c r="E585" i="1"/>
  <c r="B586" i="1"/>
  <c r="C586" i="1"/>
  <c r="D586" i="1"/>
  <c r="E586" i="1"/>
  <c r="B587" i="1"/>
  <c r="C587" i="1"/>
  <c r="D587" i="1"/>
  <c r="E587" i="1"/>
  <c r="B588" i="1"/>
  <c r="C588" i="1"/>
  <c r="D588" i="1"/>
  <c r="E588" i="1"/>
  <c r="B589" i="1"/>
  <c r="C589" i="1"/>
  <c r="D589" i="1"/>
  <c r="E589" i="1"/>
  <c r="B590" i="1"/>
  <c r="C590" i="1"/>
  <c r="D590" i="1"/>
  <c r="E590" i="1"/>
  <c r="B591" i="1"/>
  <c r="C591" i="1"/>
  <c r="D591" i="1"/>
  <c r="E591" i="1"/>
  <c r="B592" i="1"/>
  <c r="C592" i="1"/>
  <c r="D592" i="1"/>
  <c r="E592" i="1"/>
  <c r="B593" i="1"/>
  <c r="C593" i="1"/>
  <c r="D593" i="1"/>
  <c r="E593" i="1"/>
  <c r="B594" i="1"/>
  <c r="C594" i="1"/>
  <c r="D594" i="1"/>
  <c r="E594" i="1"/>
  <c r="B595" i="1"/>
  <c r="C595" i="1"/>
  <c r="D595" i="1"/>
  <c r="E595" i="1"/>
  <c r="B596" i="1"/>
  <c r="C596" i="1"/>
  <c r="D596" i="1"/>
  <c r="E596" i="1"/>
  <c r="B597" i="1"/>
  <c r="C597" i="1"/>
  <c r="D597" i="1"/>
  <c r="E597" i="1"/>
  <c r="B598" i="1"/>
  <c r="C598" i="1"/>
  <c r="D598" i="1"/>
  <c r="E598" i="1"/>
  <c r="B599" i="1"/>
  <c r="C599" i="1"/>
  <c r="D599" i="1"/>
  <c r="E599" i="1"/>
  <c r="B600" i="1"/>
  <c r="C600" i="1"/>
  <c r="D600" i="1"/>
  <c r="E600" i="1"/>
  <c r="B601" i="1"/>
  <c r="C601" i="1"/>
  <c r="D601" i="1"/>
  <c r="E601" i="1"/>
  <c r="B602" i="1"/>
  <c r="C602" i="1"/>
  <c r="D602" i="1"/>
  <c r="E602" i="1"/>
  <c r="B603" i="1"/>
  <c r="C603" i="1"/>
  <c r="D603" i="1"/>
  <c r="E603" i="1"/>
  <c r="B604" i="1"/>
  <c r="C604" i="1"/>
  <c r="D604" i="1"/>
  <c r="E604" i="1"/>
  <c r="B605" i="1"/>
  <c r="C605" i="1"/>
  <c r="D605" i="1"/>
  <c r="E605" i="1"/>
  <c r="B606" i="1"/>
  <c r="C606" i="1"/>
  <c r="D606" i="1"/>
  <c r="E606" i="1"/>
  <c r="B607" i="1"/>
  <c r="C607" i="1"/>
  <c r="D607" i="1"/>
  <c r="E607" i="1"/>
  <c r="B608" i="1"/>
  <c r="C608" i="1"/>
  <c r="D608" i="1"/>
  <c r="E608" i="1"/>
  <c r="B609" i="1"/>
  <c r="C609" i="1"/>
  <c r="D609" i="1"/>
  <c r="E609" i="1"/>
  <c r="B610" i="1"/>
  <c r="C610" i="1"/>
  <c r="D610" i="1"/>
  <c r="E610" i="1"/>
  <c r="B611" i="1"/>
  <c r="C611" i="1"/>
  <c r="D611" i="1"/>
  <c r="E611" i="1"/>
  <c r="B612" i="1"/>
  <c r="C612" i="1"/>
  <c r="D612" i="1"/>
  <c r="E612" i="1"/>
  <c r="B613" i="1"/>
  <c r="C613" i="1"/>
  <c r="D613" i="1"/>
  <c r="E613" i="1"/>
  <c r="B614" i="1"/>
  <c r="C614" i="1"/>
  <c r="D614" i="1"/>
  <c r="E614" i="1"/>
  <c r="B615" i="1"/>
  <c r="C615" i="1"/>
  <c r="D615" i="1"/>
  <c r="E615" i="1"/>
  <c r="B616" i="1"/>
  <c r="C616" i="1"/>
  <c r="D616" i="1"/>
  <c r="E616" i="1"/>
  <c r="B617" i="1"/>
  <c r="C617" i="1"/>
  <c r="D617" i="1"/>
  <c r="E617" i="1"/>
  <c r="B618" i="1"/>
  <c r="C618" i="1"/>
  <c r="D618" i="1"/>
  <c r="E618" i="1"/>
  <c r="B619" i="1"/>
  <c r="C619" i="1"/>
  <c r="D619" i="1"/>
  <c r="E619" i="1"/>
  <c r="B620" i="1"/>
  <c r="C620" i="1"/>
  <c r="D620" i="1"/>
  <c r="E620" i="1"/>
  <c r="B621" i="1"/>
  <c r="C621" i="1"/>
  <c r="D621" i="1"/>
  <c r="E621" i="1"/>
  <c r="B622" i="1"/>
  <c r="C622" i="1"/>
  <c r="D622" i="1"/>
  <c r="E622" i="1"/>
  <c r="B623" i="1"/>
  <c r="C623" i="1"/>
  <c r="D623" i="1"/>
  <c r="E623" i="1"/>
  <c r="B624" i="1"/>
  <c r="C624" i="1"/>
  <c r="D624" i="1"/>
  <c r="E624" i="1"/>
  <c r="B625" i="1"/>
  <c r="C625" i="1"/>
  <c r="D625" i="1"/>
  <c r="E625" i="1"/>
  <c r="B626" i="1"/>
  <c r="C626" i="1"/>
  <c r="D626" i="1"/>
  <c r="E626" i="1"/>
  <c r="B627" i="1"/>
  <c r="C627" i="1"/>
  <c r="D627" i="1"/>
  <c r="E627" i="1"/>
  <c r="B628" i="1"/>
  <c r="C628" i="1"/>
  <c r="D628" i="1"/>
  <c r="E628" i="1"/>
  <c r="B629" i="1"/>
  <c r="C629" i="1"/>
  <c r="D629" i="1"/>
  <c r="E629" i="1"/>
  <c r="B630" i="1"/>
  <c r="C630" i="1"/>
  <c r="E630" i="1" s="1"/>
  <c r="D630" i="1"/>
  <c r="B631" i="1"/>
  <c r="C631" i="1"/>
  <c r="D631" i="1"/>
  <c r="E631" i="1"/>
  <c r="B632" i="1"/>
  <c r="C632" i="1"/>
  <c r="E632" i="1" s="1"/>
  <c r="D632" i="1"/>
  <c r="B633" i="1"/>
  <c r="C633" i="1"/>
  <c r="E633" i="1" s="1"/>
  <c r="D633" i="1"/>
  <c r="B634" i="1"/>
  <c r="C634" i="1"/>
  <c r="E634" i="1" s="1"/>
  <c r="D634" i="1"/>
  <c r="B635" i="1"/>
  <c r="C635" i="1"/>
  <c r="E635" i="1" s="1"/>
  <c r="D635" i="1"/>
  <c r="B636" i="1"/>
  <c r="C636" i="1"/>
  <c r="E636" i="1" s="1"/>
  <c r="D636" i="1"/>
  <c r="B637" i="1"/>
  <c r="C637" i="1"/>
  <c r="E637" i="1" s="1"/>
  <c r="D637" i="1"/>
  <c r="B638" i="1"/>
  <c r="C638" i="1"/>
  <c r="E638" i="1" s="1"/>
  <c r="D638" i="1"/>
  <c r="B639" i="1"/>
  <c r="C639" i="1"/>
  <c r="E639" i="1" s="1"/>
  <c r="D639" i="1"/>
  <c r="B640" i="1"/>
  <c r="C640" i="1"/>
  <c r="E640" i="1" s="1"/>
  <c r="D640" i="1"/>
  <c r="B641" i="1"/>
  <c r="C641" i="1"/>
  <c r="E641" i="1" s="1"/>
  <c r="D641" i="1"/>
  <c r="B642" i="1"/>
  <c r="C642" i="1"/>
  <c r="E642" i="1" s="1"/>
  <c r="D642" i="1"/>
  <c r="B643" i="1"/>
  <c r="C643" i="1"/>
  <c r="E643" i="1" s="1"/>
  <c r="D643" i="1"/>
  <c r="B644" i="1"/>
  <c r="C644" i="1"/>
  <c r="E644" i="1" s="1"/>
  <c r="D644" i="1"/>
  <c r="B645" i="1"/>
  <c r="C645" i="1"/>
  <c r="E645" i="1" s="1"/>
  <c r="D645" i="1"/>
  <c r="B646" i="1"/>
  <c r="C646" i="1"/>
  <c r="E646" i="1" s="1"/>
  <c r="D646" i="1"/>
  <c r="B647" i="1"/>
  <c r="C647" i="1"/>
  <c r="E647" i="1" s="1"/>
  <c r="D647" i="1"/>
  <c r="B648" i="1"/>
  <c r="C648" i="1"/>
  <c r="E648" i="1" s="1"/>
  <c r="D648" i="1"/>
  <c r="B649" i="1"/>
  <c r="C649" i="1"/>
  <c r="E649" i="1" s="1"/>
  <c r="D649" i="1"/>
  <c r="B181" i="1"/>
  <c r="C181" i="1"/>
  <c r="D181" i="1"/>
  <c r="E181" i="1"/>
  <c r="C180" i="1"/>
  <c r="E180" i="1" s="1"/>
  <c r="B180" i="1"/>
  <c r="D180" i="1" s="1"/>
  <c r="A158" i="1"/>
  <c r="B158" i="1"/>
  <c r="D158" i="1"/>
  <c r="E158" i="1"/>
  <c r="A159" i="1"/>
  <c r="B159" i="1"/>
  <c r="D159" i="1"/>
  <c r="E159" i="1"/>
  <c r="A160" i="1"/>
  <c r="B160" i="1"/>
  <c r="D160" i="1"/>
  <c r="E160" i="1"/>
  <c r="A161" i="1"/>
  <c r="B161" i="1"/>
  <c r="D161" i="1"/>
  <c r="E161" i="1"/>
  <c r="A162" i="1"/>
  <c r="B162" i="1"/>
  <c r="D162" i="1"/>
  <c r="E162" i="1"/>
  <c r="A163" i="1"/>
  <c r="B163" i="1"/>
  <c r="D163" i="1"/>
  <c r="E163" i="1"/>
  <c r="A164" i="1"/>
  <c r="B164" i="1"/>
  <c r="D164" i="1"/>
  <c r="E164" i="1"/>
  <c r="A165" i="1"/>
  <c r="B165" i="1"/>
  <c r="D165" i="1"/>
  <c r="E165" i="1"/>
  <c r="A166" i="1"/>
  <c r="B166" i="1"/>
  <c r="D166" i="1"/>
  <c r="E166" i="1"/>
  <c r="A167" i="1"/>
  <c r="B167" i="1"/>
  <c r="D167" i="1"/>
  <c r="E167" i="1"/>
  <c r="A168" i="1"/>
  <c r="B168" i="1"/>
  <c r="D168" i="1"/>
  <c r="E168" i="1"/>
  <c r="A169" i="1"/>
  <c r="B169" i="1"/>
  <c r="D169" i="1"/>
  <c r="E169" i="1"/>
  <c r="A170" i="1"/>
  <c r="B170" i="1"/>
  <c r="D170" i="1"/>
  <c r="E170" i="1"/>
  <c r="A171" i="1"/>
  <c r="B171" i="1"/>
  <c r="D171" i="1"/>
  <c r="E171" i="1"/>
  <c r="A172" i="1"/>
  <c r="B172" i="1"/>
  <c r="D172" i="1"/>
  <c r="E172" i="1"/>
  <c r="A173" i="1"/>
  <c r="B173" i="1"/>
  <c r="D173" i="1"/>
  <c r="E173" i="1"/>
  <c r="A174" i="1"/>
  <c r="B174" i="1"/>
  <c r="D174" i="1"/>
  <c r="E174" i="1"/>
  <c r="A175" i="1"/>
  <c r="B175" i="1"/>
  <c r="D175" i="1"/>
  <c r="E175" i="1"/>
  <c r="A176" i="1"/>
  <c r="B176" i="1"/>
  <c r="D176" i="1"/>
  <c r="E176" i="1"/>
  <c r="A177" i="1"/>
  <c r="B177" i="1"/>
  <c r="D177" i="1"/>
  <c r="E177" i="1"/>
  <c r="A157" i="1"/>
  <c r="B157" i="1"/>
  <c r="D157" i="1"/>
  <c r="E157" i="1"/>
  <c r="A135" i="1"/>
  <c r="B135" i="1"/>
  <c r="D135" i="1"/>
  <c r="E135" i="1"/>
  <c r="A136" i="1"/>
  <c r="B136" i="1"/>
  <c r="D136" i="1"/>
  <c r="E136" i="1"/>
  <c r="A137" i="1"/>
  <c r="B137" i="1"/>
  <c r="D137" i="1"/>
  <c r="E137" i="1"/>
  <c r="A138" i="1"/>
  <c r="B138" i="1"/>
  <c r="D138" i="1"/>
  <c r="E138" i="1"/>
  <c r="A139" i="1"/>
  <c r="B139" i="1"/>
  <c r="D139" i="1"/>
  <c r="E139" i="1"/>
  <c r="A140" i="1"/>
  <c r="B140" i="1"/>
  <c r="D140" i="1"/>
  <c r="E140" i="1"/>
  <c r="A141" i="1"/>
  <c r="B141" i="1"/>
  <c r="D141" i="1"/>
  <c r="E141" i="1"/>
  <c r="A142" i="1"/>
  <c r="B142" i="1"/>
  <c r="D142" i="1"/>
  <c r="E142" i="1"/>
  <c r="A143" i="1"/>
  <c r="B143" i="1"/>
  <c r="D143" i="1"/>
  <c r="E143" i="1"/>
  <c r="A144" i="1"/>
  <c r="B144" i="1"/>
  <c r="D144" i="1"/>
  <c r="E144" i="1"/>
  <c r="A145" i="1"/>
  <c r="B145" i="1"/>
  <c r="D145" i="1"/>
  <c r="E145" i="1"/>
  <c r="A146" i="1"/>
  <c r="B146" i="1"/>
  <c r="D146" i="1"/>
  <c r="E146" i="1"/>
  <c r="A147" i="1"/>
  <c r="B147" i="1"/>
  <c r="D147" i="1"/>
  <c r="E147" i="1"/>
  <c r="A148" i="1"/>
  <c r="B148" i="1"/>
  <c r="D148" i="1"/>
  <c r="E148" i="1"/>
  <c r="A149" i="1"/>
  <c r="B149" i="1"/>
  <c r="D149" i="1"/>
  <c r="E149" i="1"/>
  <c r="A150" i="1"/>
  <c r="B150" i="1"/>
  <c r="D150" i="1"/>
  <c r="E150" i="1"/>
  <c r="A151" i="1"/>
  <c r="B151" i="1"/>
  <c r="D151" i="1"/>
  <c r="E151" i="1"/>
  <c r="A152" i="1"/>
  <c r="B152" i="1"/>
  <c r="D152" i="1"/>
  <c r="E152" i="1"/>
  <c r="A153" i="1"/>
  <c r="B153" i="1"/>
  <c r="D153" i="1"/>
  <c r="E153" i="1"/>
  <c r="A154" i="1"/>
  <c r="B154" i="1"/>
  <c r="D154" i="1"/>
  <c r="E154" i="1"/>
  <c r="A155" i="1"/>
  <c r="B155" i="1"/>
  <c r="D155" i="1"/>
  <c r="E155" i="1"/>
  <c r="A156" i="1"/>
  <c r="B156" i="1"/>
  <c r="D156" i="1"/>
  <c r="E156" i="1"/>
  <c r="A134" i="1"/>
  <c r="B134" i="1"/>
  <c r="D134" i="1"/>
  <c r="E134" i="1"/>
  <c r="A119" i="1"/>
  <c r="B119" i="1"/>
  <c r="D119" i="1"/>
  <c r="E119" i="1"/>
  <c r="A120" i="1"/>
  <c r="B120" i="1"/>
  <c r="D120" i="1"/>
  <c r="E120" i="1"/>
  <c r="A121" i="1"/>
  <c r="B121" i="1"/>
  <c r="D121" i="1"/>
  <c r="E121" i="1"/>
  <c r="A122" i="1"/>
  <c r="B122" i="1"/>
  <c r="D122" i="1"/>
  <c r="E122" i="1"/>
  <c r="A123" i="1"/>
  <c r="B123" i="1"/>
  <c r="D123" i="1"/>
  <c r="E123" i="1"/>
  <c r="A124" i="1"/>
  <c r="B124" i="1"/>
  <c r="D124" i="1"/>
  <c r="E124" i="1"/>
  <c r="A125" i="1"/>
  <c r="B125" i="1"/>
  <c r="D125" i="1"/>
  <c r="E125" i="1"/>
  <c r="A126" i="1"/>
  <c r="B126" i="1"/>
  <c r="D126" i="1"/>
  <c r="E126" i="1"/>
  <c r="A127" i="1"/>
  <c r="B127" i="1"/>
  <c r="D127" i="1"/>
  <c r="E127" i="1"/>
  <c r="A128" i="1"/>
  <c r="B128" i="1"/>
  <c r="D128" i="1"/>
  <c r="E128" i="1"/>
  <c r="A129" i="1"/>
  <c r="B129" i="1"/>
  <c r="D129" i="1"/>
  <c r="E129" i="1"/>
  <c r="A130" i="1"/>
  <c r="B130" i="1"/>
  <c r="D130" i="1"/>
  <c r="E130" i="1"/>
  <c r="A131" i="1"/>
  <c r="B131" i="1"/>
  <c r="D131" i="1"/>
  <c r="E131" i="1"/>
  <c r="A132" i="1"/>
  <c r="B132" i="1"/>
  <c r="D132" i="1"/>
  <c r="E132" i="1"/>
  <c r="A133" i="1"/>
  <c r="B133" i="1"/>
  <c r="D133" i="1"/>
  <c r="E133" i="1"/>
  <c r="A118" i="1"/>
  <c r="D118" i="1" s="1"/>
  <c r="B118" i="1"/>
  <c r="E118" i="1" s="1"/>
  <c r="A113" i="1"/>
  <c r="B113" i="1"/>
  <c r="D113" i="1"/>
  <c r="E113" i="1"/>
  <c r="A114" i="1"/>
  <c r="B114" i="1"/>
  <c r="D114" i="1"/>
  <c r="E114" i="1"/>
  <c r="A115" i="1"/>
  <c r="B115" i="1"/>
  <c r="D115" i="1"/>
  <c r="E115" i="1"/>
  <c r="A116" i="1"/>
  <c r="B116" i="1"/>
  <c r="D116" i="1"/>
  <c r="E116" i="1"/>
  <c r="A117" i="1"/>
  <c r="B117" i="1"/>
  <c r="D117" i="1"/>
  <c r="E117" i="1"/>
  <c r="A98" i="1"/>
  <c r="B98" i="1"/>
  <c r="D98" i="1"/>
  <c r="E98" i="1"/>
  <c r="A99" i="1"/>
  <c r="B99" i="1"/>
  <c r="D99" i="1"/>
  <c r="E99" i="1"/>
  <c r="A100" i="1"/>
  <c r="B100" i="1"/>
  <c r="D100" i="1"/>
  <c r="E100" i="1"/>
  <c r="A101" i="1"/>
  <c r="B101" i="1"/>
  <c r="D101" i="1"/>
  <c r="E101" i="1"/>
  <c r="A102" i="1"/>
  <c r="B102" i="1"/>
  <c r="D102" i="1"/>
  <c r="E102" i="1"/>
  <c r="A103" i="1"/>
  <c r="B103" i="1"/>
  <c r="D103" i="1"/>
  <c r="E103" i="1"/>
  <c r="A104" i="1"/>
  <c r="B104" i="1"/>
  <c r="D104" i="1"/>
  <c r="E104" i="1"/>
  <c r="A105" i="1"/>
  <c r="B105" i="1"/>
  <c r="D105" i="1"/>
  <c r="E105" i="1"/>
  <c r="A106" i="1"/>
  <c r="B106" i="1"/>
  <c r="D106" i="1"/>
  <c r="E106" i="1"/>
  <c r="A107" i="1"/>
  <c r="B107" i="1"/>
  <c r="D107" i="1"/>
  <c r="E107" i="1"/>
  <c r="A108" i="1"/>
  <c r="B108" i="1"/>
  <c r="D108" i="1"/>
  <c r="E108" i="1"/>
  <c r="A109" i="1"/>
  <c r="B109" i="1"/>
  <c r="D109" i="1"/>
  <c r="E109" i="1"/>
  <c r="A110" i="1"/>
  <c r="B110" i="1"/>
  <c r="D110" i="1"/>
  <c r="E110" i="1"/>
  <c r="A111" i="1"/>
  <c r="B111" i="1"/>
  <c r="D111" i="1"/>
  <c r="E111" i="1"/>
  <c r="A112" i="1"/>
  <c r="B112" i="1"/>
  <c r="D112" i="1"/>
  <c r="E112" i="1"/>
  <c r="A97" i="1"/>
  <c r="D97" i="1" s="1"/>
  <c r="B97" i="1"/>
  <c r="E97" i="1" s="1"/>
  <c r="A84" i="1"/>
  <c r="B84" i="1"/>
  <c r="D84" i="1"/>
  <c r="E84" i="1"/>
  <c r="A85" i="1"/>
  <c r="B85" i="1"/>
  <c r="D85" i="1"/>
  <c r="E85" i="1"/>
  <c r="A86" i="1"/>
  <c r="B86" i="1"/>
  <c r="D86" i="1"/>
  <c r="E86" i="1"/>
  <c r="A87" i="1"/>
  <c r="B87" i="1"/>
  <c r="D87" i="1"/>
  <c r="E87" i="1"/>
  <c r="A88" i="1"/>
  <c r="B88" i="1"/>
  <c r="D88" i="1"/>
  <c r="E88" i="1"/>
  <c r="A89" i="1"/>
  <c r="B89" i="1"/>
  <c r="D89" i="1"/>
  <c r="E89" i="1"/>
  <c r="A90" i="1"/>
  <c r="B90" i="1"/>
  <c r="D90" i="1"/>
  <c r="E90" i="1"/>
  <c r="A91" i="1"/>
  <c r="B91" i="1"/>
  <c r="D91" i="1"/>
  <c r="E91" i="1"/>
  <c r="A92" i="1"/>
  <c r="B92" i="1"/>
  <c r="D92" i="1"/>
  <c r="E92" i="1"/>
  <c r="A93" i="1"/>
  <c r="B93" i="1"/>
  <c r="D93" i="1"/>
  <c r="E93" i="1"/>
  <c r="A94" i="1"/>
  <c r="B94" i="1"/>
  <c r="D94" i="1"/>
  <c r="E94" i="1"/>
  <c r="A95" i="1"/>
  <c r="B95" i="1"/>
  <c r="D95" i="1"/>
  <c r="E95" i="1"/>
  <c r="A96" i="1"/>
  <c r="B96" i="1"/>
  <c r="D96" i="1"/>
  <c r="E96" i="1"/>
  <c r="A83" i="1"/>
  <c r="D83" i="1" s="1"/>
  <c r="B83" i="1"/>
  <c r="E83" i="1" s="1"/>
  <c r="A74" i="1"/>
  <c r="B74" i="1"/>
  <c r="D74" i="1"/>
  <c r="E74" i="1"/>
  <c r="A75" i="1"/>
  <c r="B75" i="1"/>
  <c r="D75" i="1"/>
  <c r="E75" i="1"/>
  <c r="A76" i="1"/>
  <c r="B76" i="1"/>
  <c r="D76" i="1"/>
  <c r="E76" i="1"/>
  <c r="A77" i="1"/>
  <c r="B77" i="1"/>
  <c r="D77" i="1"/>
  <c r="E77" i="1"/>
  <c r="A78" i="1"/>
  <c r="B78" i="1"/>
  <c r="D78" i="1"/>
  <c r="E78" i="1"/>
  <c r="A79" i="1"/>
  <c r="B79" i="1"/>
  <c r="D79" i="1"/>
  <c r="E79" i="1"/>
  <c r="A80" i="1"/>
  <c r="B80" i="1"/>
  <c r="D80" i="1"/>
  <c r="E80" i="1"/>
  <c r="A81" i="1"/>
  <c r="D81" i="1" s="1"/>
  <c r="B81" i="1"/>
  <c r="E81" i="1"/>
  <c r="A82" i="1"/>
  <c r="D82" i="1" s="1"/>
  <c r="B82" i="1"/>
  <c r="E82" i="1" s="1"/>
  <c r="A73" i="1"/>
  <c r="B73" i="1"/>
  <c r="D73" i="1"/>
  <c r="E73" i="1"/>
  <c r="A71" i="1"/>
  <c r="B71" i="1"/>
  <c r="D71" i="1"/>
  <c r="E71" i="1"/>
  <c r="A72" i="1"/>
  <c r="B72" i="1"/>
  <c r="D72" i="1"/>
  <c r="E72" i="1"/>
  <c r="A65" i="1"/>
  <c r="B65" i="1"/>
  <c r="D65" i="1"/>
  <c r="E65" i="1"/>
  <c r="A66" i="1"/>
  <c r="B66" i="1"/>
  <c r="D66" i="1"/>
  <c r="E66" i="1"/>
  <c r="A67" i="1"/>
  <c r="D67" i="1" s="1"/>
  <c r="B67" i="1"/>
  <c r="E67" i="1" s="1"/>
  <c r="A68" i="1"/>
  <c r="D68" i="1" s="1"/>
  <c r="B68" i="1"/>
  <c r="E68" i="1"/>
  <c r="A69" i="1"/>
  <c r="D69" i="1" s="1"/>
  <c r="B69" i="1"/>
  <c r="E69" i="1" s="1"/>
  <c r="A70" i="1"/>
  <c r="D70" i="1" s="1"/>
  <c r="B70" i="1"/>
  <c r="E70" i="1"/>
  <c r="A64" i="1"/>
  <c r="B64" i="1"/>
  <c r="D64" i="1"/>
  <c r="E64" i="1"/>
  <c r="A56" i="1"/>
  <c r="B56" i="1"/>
  <c r="D56" i="1"/>
  <c r="E56" i="1"/>
  <c r="A57" i="1"/>
  <c r="B57" i="1"/>
  <c r="D57" i="1"/>
  <c r="E57" i="1"/>
  <c r="A58" i="1"/>
  <c r="B58" i="1"/>
  <c r="D58" i="1"/>
  <c r="E58" i="1"/>
  <c r="A59" i="1"/>
  <c r="B59" i="1"/>
  <c r="D59" i="1"/>
  <c r="E59" i="1"/>
  <c r="A60" i="1"/>
  <c r="D60" i="1" s="1"/>
  <c r="B60" i="1"/>
  <c r="E60" i="1" s="1"/>
  <c r="A61" i="1"/>
  <c r="B61" i="1"/>
  <c r="D61" i="1"/>
  <c r="E61" i="1"/>
  <c r="A62" i="1"/>
  <c r="D62" i="1" s="1"/>
  <c r="B62" i="1"/>
  <c r="E62" i="1"/>
  <c r="A63" i="1"/>
  <c r="D63" i="1" s="1"/>
  <c r="B63" i="1"/>
  <c r="E63" i="1" s="1"/>
  <c r="A55" i="1"/>
  <c r="B55" i="1"/>
  <c r="D55" i="1"/>
  <c r="E55" i="1"/>
  <c r="B54" i="1"/>
  <c r="E54" i="1" s="1"/>
  <c r="A54" i="1"/>
  <c r="D54" i="1" s="1"/>
  <c r="A43" i="1"/>
  <c r="B43" i="1"/>
  <c r="D43" i="1"/>
  <c r="E43" i="1"/>
  <c r="A44" i="1"/>
  <c r="B44" i="1"/>
  <c r="D44" i="1"/>
  <c r="E44" i="1"/>
  <c r="A45" i="1"/>
  <c r="B45" i="1"/>
  <c r="D45" i="1"/>
  <c r="E45" i="1"/>
  <c r="A46" i="1"/>
  <c r="D46" i="1" s="1"/>
  <c r="B46" i="1"/>
  <c r="E46" i="1"/>
  <c r="A47" i="1"/>
  <c r="D47" i="1" s="1"/>
  <c r="B47" i="1"/>
  <c r="E47" i="1" s="1"/>
  <c r="A48" i="1"/>
  <c r="D48" i="1" s="1"/>
  <c r="B48" i="1"/>
  <c r="E48" i="1"/>
  <c r="A49" i="1"/>
  <c r="D49" i="1" s="1"/>
  <c r="B49" i="1"/>
  <c r="E49" i="1" s="1"/>
  <c r="A50" i="1"/>
  <c r="D50" i="1" s="1"/>
  <c r="B50" i="1"/>
  <c r="E50" i="1" s="1"/>
  <c r="A51" i="1"/>
  <c r="D51" i="1" s="1"/>
  <c r="B51" i="1"/>
  <c r="E51" i="1" s="1"/>
  <c r="A52" i="1"/>
  <c r="D52" i="1" s="1"/>
  <c r="B52" i="1"/>
  <c r="E52" i="1" s="1"/>
  <c r="A53" i="1"/>
  <c r="D53" i="1" s="1"/>
  <c r="B53" i="1"/>
  <c r="E53" i="1" s="1"/>
  <c r="B42" i="1"/>
  <c r="E42" i="1" s="1"/>
  <c r="A42" i="1"/>
  <c r="B38" i="1"/>
  <c r="C38" i="1"/>
  <c r="D38" i="1"/>
  <c r="E38" i="1"/>
  <c r="B36" i="1"/>
  <c r="C36" i="1"/>
  <c r="D36" i="1"/>
  <c r="E36" i="1"/>
  <c r="B37" i="1"/>
  <c r="C37" i="1"/>
  <c r="D37" i="1"/>
  <c r="E37" i="1"/>
  <c r="E29" i="1"/>
  <c r="E33" i="1"/>
  <c r="C23" i="1"/>
  <c r="E23" i="1" s="1"/>
  <c r="C24" i="1"/>
  <c r="E24" i="1" s="1"/>
  <c r="C26" i="1"/>
  <c r="E26" i="1" s="1"/>
  <c r="C27" i="1"/>
  <c r="E27" i="1" s="1"/>
  <c r="C28" i="1"/>
  <c r="E28" i="1" s="1"/>
  <c r="C29" i="1"/>
  <c r="C30" i="1"/>
  <c r="E30" i="1" s="1"/>
  <c r="C31" i="1"/>
  <c r="E31" i="1" s="1"/>
  <c r="C32" i="1"/>
  <c r="E32" i="1" s="1"/>
  <c r="C33" i="1"/>
  <c r="C34" i="1"/>
  <c r="E34" i="1" s="1"/>
  <c r="C35" i="1"/>
  <c r="E35" i="1" s="1"/>
  <c r="E22" i="1"/>
  <c r="C22" i="1"/>
  <c r="B22" i="1"/>
  <c r="B35" i="1"/>
  <c r="D35" i="1" s="1"/>
  <c r="A25" i="1"/>
  <c r="B25" i="1" s="1"/>
  <c r="D25" i="1" s="1"/>
  <c r="B23" i="1"/>
  <c r="D23" i="1" s="1"/>
  <c r="B24" i="1"/>
  <c r="D24" i="1" s="1"/>
  <c r="B26" i="1"/>
  <c r="D26" i="1" s="1"/>
  <c r="B27" i="1"/>
  <c r="D27" i="1" s="1"/>
  <c r="B28" i="1"/>
  <c r="D28" i="1" s="1"/>
  <c r="B29" i="1"/>
  <c r="D29" i="1" s="1"/>
  <c r="B30" i="1"/>
  <c r="D30" i="1" s="1"/>
  <c r="B31" i="1"/>
  <c r="D31" i="1" s="1"/>
  <c r="B32" i="1"/>
  <c r="D32" i="1" s="1"/>
  <c r="B33" i="1"/>
  <c r="D33" i="1" s="1"/>
  <c r="B34" i="1"/>
  <c r="D34" i="1" s="1"/>
  <c r="C25" i="1" l="1"/>
  <c r="E25" i="1" s="1"/>
  <c r="D22" i="1"/>
  <c r="C17" i="1"/>
  <c r="C18" i="1"/>
  <c r="E16" i="1"/>
  <c r="C15" i="1"/>
  <c r="C16" i="1"/>
  <c r="C14" i="1"/>
  <c r="C13" i="1"/>
  <c r="C12" i="1"/>
  <c r="C11" i="1"/>
  <c r="C9" i="1"/>
  <c r="C10" i="1"/>
  <c r="C5" i="1"/>
  <c r="C6" i="1"/>
  <c r="C7" i="1"/>
  <c r="C8" i="1"/>
  <c r="C4" i="1"/>
  <c r="D42" i="1"/>
</calcChain>
</file>

<file path=xl/sharedStrings.xml><?xml version="1.0" encoding="utf-8"?>
<sst xmlns="http://schemas.openxmlformats.org/spreadsheetml/2006/main" count="24" uniqueCount="15">
  <si>
    <t>FDV</t>
  </si>
  <si>
    <t>BG</t>
  </si>
  <si>
    <t>Baud rate</t>
  </si>
  <si>
    <t>*better</t>
  </si>
  <si>
    <t>* What is set now</t>
  </si>
  <si>
    <t>1-511</t>
  </si>
  <si>
    <t>0-8191</t>
  </si>
  <si>
    <t>x</t>
  </si>
  <si>
    <t>Pick FDV</t>
  </si>
  <si>
    <t>Pick BG</t>
  </si>
  <si>
    <t>FDV low</t>
  </si>
  <si>
    <t>FDV Hi</t>
  </si>
  <si>
    <t>close</t>
  </si>
  <si>
    <t>best</t>
  </si>
  <si>
    <t>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</si>
</sst>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9"/>
  <sheetViews>
    <sheetView tabSelected="1" workbookViewId="0">
      <selection activeCell="E19" sqref="E19"/>
    </sheetView>
  </sheetViews>
  <sheetFormatPr defaultRowHeight="15" x14ac:dyDescent="0.25"/>
  <cols>
    <col min="3" max="3" width="11" bestFit="1" customWidth="1"/>
    <col min="4" max="5" width="12" customWidth="1"/>
  </cols>
  <sheetData>
    <row r="1" spans="1:8" x14ac:dyDescent="0.25">
      <c r="A1" t="s">
        <v>7</v>
      </c>
    </row>
    <row r="2" spans="1:8" x14ac:dyDescent="0.25">
      <c r="A2" t="s">
        <v>5</v>
      </c>
      <c r="B2" t="s">
        <v>6</v>
      </c>
    </row>
    <row r="3" spans="1:8" x14ac:dyDescent="0.25">
      <c r="A3" t="s">
        <v>0</v>
      </c>
      <c r="B3" t="s">
        <v>1</v>
      </c>
      <c r="C3" t="s">
        <v>2</v>
      </c>
    </row>
    <row r="4" spans="1:8" x14ac:dyDescent="0.25">
      <c r="A4">
        <v>313</v>
      </c>
      <c r="B4">
        <v>1193</v>
      </c>
      <c r="C4">
        <f>A4/512*75000000/(16*(B4+1))</f>
        <v>2400.0004907349248</v>
      </c>
    </row>
    <row r="5" spans="1:8" x14ac:dyDescent="0.25">
      <c r="A5">
        <v>313</v>
      </c>
      <c r="B5">
        <v>596</v>
      </c>
      <c r="C5">
        <f t="shared" ref="C5:C10" si="0">A5/512*75000000/(16*(B5+1))</f>
        <v>4800.0009814698496</v>
      </c>
    </row>
    <row r="6" spans="1:8" x14ac:dyDescent="0.25">
      <c r="A6">
        <v>367</v>
      </c>
      <c r="B6">
        <v>349</v>
      </c>
      <c r="C6">
        <f t="shared" si="0"/>
        <v>9599.9581473214294</v>
      </c>
    </row>
    <row r="7" spans="1:8" x14ac:dyDescent="0.25">
      <c r="A7">
        <v>376</v>
      </c>
      <c r="B7">
        <v>330</v>
      </c>
      <c r="C7">
        <f t="shared" si="0"/>
        <v>10399.948074018126</v>
      </c>
    </row>
    <row r="8" spans="1:8" x14ac:dyDescent="0.25">
      <c r="A8">
        <v>367</v>
      </c>
      <c r="B8">
        <v>174</v>
      </c>
      <c r="C8">
        <f t="shared" si="0"/>
        <v>19199.916294642859</v>
      </c>
    </row>
    <row r="9" spans="1:8" x14ac:dyDescent="0.25">
      <c r="C9">
        <f t="shared" si="0"/>
        <v>0</v>
      </c>
    </row>
    <row r="10" spans="1:8" x14ac:dyDescent="0.25">
      <c r="A10">
        <v>380</v>
      </c>
      <c r="B10">
        <v>333</v>
      </c>
      <c r="C10">
        <f t="shared" si="0"/>
        <v>10416.179360029941</v>
      </c>
      <c r="D10" t="s">
        <v>3</v>
      </c>
      <c r="H10">
        <v>10417</v>
      </c>
    </row>
    <row r="11" spans="1:8" x14ac:dyDescent="0.25">
      <c r="A11">
        <v>381</v>
      </c>
      <c r="B11">
        <v>334</v>
      </c>
      <c r="C11">
        <f t="shared" ref="C11" si="1">A11/512*75000000/(16*(B11+1))</f>
        <v>10412.415461753732</v>
      </c>
    </row>
    <row r="12" spans="1:8" x14ac:dyDescent="0.25">
      <c r="A12">
        <v>305</v>
      </c>
      <c r="B12">
        <v>267</v>
      </c>
      <c r="C12">
        <f t="shared" ref="C12" si="2">A12/512*75000000/(16*(B12+1))</f>
        <v>10419.247755363805</v>
      </c>
    </row>
    <row r="13" spans="1:8" x14ac:dyDescent="0.25">
      <c r="A13">
        <v>308</v>
      </c>
      <c r="B13">
        <v>270</v>
      </c>
      <c r="C13">
        <f t="shared" ref="C13" si="3">A13/512*75000000/(16*(B13+1))</f>
        <v>10405.255419741698</v>
      </c>
    </row>
    <row r="14" spans="1:8" x14ac:dyDescent="0.25">
      <c r="A14">
        <v>1355</v>
      </c>
      <c r="B14">
        <v>1190</v>
      </c>
      <c r="C14">
        <f t="shared" ref="C14:C18" si="4">A14/512*75000000/(16*(B14+1))</f>
        <v>10415.949208910579</v>
      </c>
    </row>
    <row r="15" spans="1:8" x14ac:dyDescent="0.25">
      <c r="C15">
        <f t="shared" si="4"/>
        <v>0</v>
      </c>
      <c r="E15" t="s">
        <v>1</v>
      </c>
    </row>
    <row r="16" spans="1:8" x14ac:dyDescent="0.25">
      <c r="A16">
        <v>267</v>
      </c>
      <c r="B16">
        <v>234</v>
      </c>
      <c r="C16">
        <f t="shared" si="4"/>
        <v>10401.948969414894</v>
      </c>
      <c r="E16">
        <f>((2002500000/(8192*104))-5)/10</f>
        <v>234.54403921274039</v>
      </c>
      <c r="F16" t="s">
        <v>4</v>
      </c>
    </row>
    <row r="17" spans="1:5" x14ac:dyDescent="0.25">
      <c r="A17">
        <v>267</v>
      </c>
      <c r="B17">
        <v>233</v>
      </c>
      <c r="C17">
        <f t="shared" si="4"/>
        <v>10446.401742788461</v>
      </c>
    </row>
    <row r="18" spans="1:5" x14ac:dyDescent="0.25">
      <c r="A18">
        <v>440</v>
      </c>
      <c r="B18">
        <v>385</v>
      </c>
      <c r="C18">
        <f t="shared" si="4"/>
        <v>10436.062985751296</v>
      </c>
    </row>
    <row r="19" spans="1:5" x14ac:dyDescent="0.25">
      <c r="A19" s="1">
        <v>322</v>
      </c>
      <c r="B19" s="1">
        <v>282</v>
      </c>
      <c r="C19" s="1">
        <f t="shared" ref="C19" si="5">A19/512*75000000/(16*(B19+1))</f>
        <v>10416.954229240282</v>
      </c>
      <c r="D19" s="1" t="s">
        <v>14</v>
      </c>
    </row>
    <row r="21" spans="1:5" x14ac:dyDescent="0.25">
      <c r="A21" t="s">
        <v>8</v>
      </c>
    </row>
    <row r="22" spans="1:5" x14ac:dyDescent="0.25">
      <c r="A22">
        <v>440</v>
      </c>
      <c r="B22">
        <f>ROUNDDOWN(A22*1171875/(128*11*947),0)-1</f>
        <v>385</v>
      </c>
      <c r="C22">
        <f>ROUNDUP(A22*1171875/(128*11*947),0)-1</f>
        <v>386</v>
      </c>
      <c r="D22">
        <f>A22/512*75000000/(16*(B22+1))</f>
        <v>10436.062985751296</v>
      </c>
      <c r="E22">
        <f>A22/512*75000000/(16*(C22+1))</f>
        <v>10409.096414728681</v>
      </c>
    </row>
    <row r="23" spans="1:5" x14ac:dyDescent="0.25">
      <c r="A23">
        <v>128</v>
      </c>
      <c r="B23">
        <f t="shared" ref="B23:B38" si="6">ROUND(A23*1171875/(128*11*947),0)-1</f>
        <v>111</v>
      </c>
      <c r="C23">
        <f t="shared" ref="C23:C35" si="7">ROUNDUP(A23*1171875/(128*11*947),0)-1</f>
        <v>112</v>
      </c>
      <c r="D23">
        <f>A23/512*75000000/(16*(B23+1))</f>
        <v>10463.169642857143</v>
      </c>
      <c r="E23">
        <f t="shared" ref="E23:E35" si="8">A23/512*75000000/(16*(C23+1))</f>
        <v>10370.575221238938</v>
      </c>
    </row>
    <row r="24" spans="1:5" x14ac:dyDescent="0.25">
      <c r="A24" s="1">
        <v>256</v>
      </c>
      <c r="B24" s="1">
        <f t="shared" si="6"/>
        <v>224</v>
      </c>
      <c r="C24" s="1">
        <f t="shared" si="7"/>
        <v>224</v>
      </c>
      <c r="D24" s="1">
        <f>A24/512*75000000/(16*(B24+1))</f>
        <v>10416.666666666666</v>
      </c>
      <c r="E24" s="1">
        <f t="shared" si="8"/>
        <v>10416.666666666666</v>
      </c>
    </row>
    <row r="25" spans="1:5" x14ac:dyDescent="0.25">
      <c r="A25">
        <f>128+256</f>
        <v>384</v>
      </c>
      <c r="B25">
        <f t="shared" si="6"/>
        <v>336</v>
      </c>
      <c r="C25">
        <f t="shared" si="7"/>
        <v>337</v>
      </c>
      <c r="D25">
        <f>A25/512*75000000/(16*(B25+1))</f>
        <v>10432.121661721068</v>
      </c>
      <c r="E25">
        <f t="shared" si="8"/>
        <v>10401.257396449704</v>
      </c>
    </row>
    <row r="26" spans="1:5" x14ac:dyDescent="0.25">
      <c r="A26">
        <v>121</v>
      </c>
      <c r="B26">
        <f t="shared" si="6"/>
        <v>105</v>
      </c>
      <c r="C26">
        <f t="shared" si="7"/>
        <v>106</v>
      </c>
      <c r="D26">
        <f>A26/512*75000000/(16*(B26+1))</f>
        <v>10450.830999410377</v>
      </c>
      <c r="E26">
        <f t="shared" si="8"/>
        <v>10353.159681658879</v>
      </c>
    </row>
    <row r="27" spans="1:5" x14ac:dyDescent="0.25">
      <c r="A27">
        <v>242</v>
      </c>
      <c r="B27">
        <f t="shared" si="6"/>
        <v>212</v>
      </c>
      <c r="C27">
        <f t="shared" si="7"/>
        <v>212</v>
      </c>
      <c r="D27">
        <f>A27/512*75000000/(16*(B27+1))</f>
        <v>10401.766065140846</v>
      </c>
      <c r="E27">
        <f t="shared" si="8"/>
        <v>10401.766065140846</v>
      </c>
    </row>
    <row r="28" spans="1:5" x14ac:dyDescent="0.25">
      <c r="A28">
        <v>486</v>
      </c>
      <c r="B28">
        <f t="shared" si="6"/>
        <v>426</v>
      </c>
      <c r="C28">
        <f t="shared" si="7"/>
        <v>427</v>
      </c>
      <c r="D28">
        <f>A28/512*75000000/(16*(B28+1))</f>
        <v>10420.287800058548</v>
      </c>
      <c r="E28">
        <f t="shared" si="8"/>
        <v>10395.941333235982</v>
      </c>
    </row>
    <row r="29" spans="1:5" x14ac:dyDescent="0.25">
      <c r="A29">
        <v>316</v>
      </c>
      <c r="B29">
        <f t="shared" si="6"/>
        <v>277</v>
      </c>
      <c r="C29">
        <f t="shared" si="7"/>
        <v>277</v>
      </c>
      <c r="D29">
        <f>A29/512*75000000/(16*(B29+1))</f>
        <v>10406.713691546762</v>
      </c>
      <c r="E29">
        <f t="shared" si="8"/>
        <v>10406.713691546762</v>
      </c>
    </row>
    <row r="30" spans="1:5" x14ac:dyDescent="0.25">
      <c r="A30">
        <v>473</v>
      </c>
      <c r="B30">
        <f t="shared" si="6"/>
        <v>415</v>
      </c>
      <c r="C30">
        <f t="shared" si="7"/>
        <v>415</v>
      </c>
      <c r="D30">
        <f>A30/512*75000000/(16*(B30+1))</f>
        <v>10409.721961388221</v>
      </c>
      <c r="E30">
        <f t="shared" si="8"/>
        <v>10409.721961388221</v>
      </c>
    </row>
    <row r="31" spans="1:5" x14ac:dyDescent="0.25">
      <c r="A31">
        <v>474</v>
      </c>
      <c r="B31">
        <f t="shared" si="6"/>
        <v>416</v>
      </c>
      <c r="C31">
        <f t="shared" si="7"/>
        <v>416</v>
      </c>
      <c r="D31">
        <f>A31/512*75000000/(16*(B31+1))</f>
        <v>10406.713691546762</v>
      </c>
      <c r="E31">
        <f t="shared" si="8"/>
        <v>10406.713691546762</v>
      </c>
    </row>
    <row r="32" spans="1:5" x14ac:dyDescent="0.25">
      <c r="A32">
        <v>189</v>
      </c>
      <c r="B32">
        <f t="shared" si="6"/>
        <v>165</v>
      </c>
      <c r="C32">
        <f t="shared" si="7"/>
        <v>166</v>
      </c>
      <c r="D32">
        <f>A32/512*75000000/(16*(B32+1))</f>
        <v>10423.775178840362</v>
      </c>
      <c r="E32">
        <f t="shared" si="8"/>
        <v>10361.357363398203</v>
      </c>
    </row>
    <row r="33" spans="1:5" x14ac:dyDescent="0.25">
      <c r="A33">
        <v>86</v>
      </c>
      <c r="B33">
        <f t="shared" si="6"/>
        <v>75</v>
      </c>
      <c r="C33">
        <f t="shared" si="7"/>
        <v>75</v>
      </c>
      <c r="D33">
        <f>A33/512*75000000/(16*(B33+1))</f>
        <v>10359.914679276315</v>
      </c>
      <c r="E33">
        <f t="shared" si="8"/>
        <v>10359.914679276315</v>
      </c>
    </row>
    <row r="34" spans="1:5" x14ac:dyDescent="0.25">
      <c r="A34">
        <v>474</v>
      </c>
      <c r="B34">
        <f t="shared" si="6"/>
        <v>416</v>
      </c>
      <c r="C34">
        <f t="shared" si="7"/>
        <v>416</v>
      </c>
      <c r="D34">
        <f>A34/512*75000000/(16*(B34+1))</f>
        <v>10406.713691546762</v>
      </c>
      <c r="E34">
        <f t="shared" si="8"/>
        <v>10406.713691546762</v>
      </c>
    </row>
    <row r="35" spans="1:5" x14ac:dyDescent="0.25">
      <c r="A35">
        <v>475</v>
      </c>
      <c r="B35">
        <f t="shared" si="6"/>
        <v>416</v>
      </c>
      <c r="C35">
        <f t="shared" si="7"/>
        <v>417</v>
      </c>
      <c r="D35">
        <f>A35/512*75000000/(16*(B35+1))</f>
        <v>10428.668783723022</v>
      </c>
      <c r="E35">
        <f t="shared" si="8"/>
        <v>10403.71981534091</v>
      </c>
    </row>
    <row r="36" spans="1:5" x14ac:dyDescent="0.25">
      <c r="A36">
        <v>255</v>
      </c>
      <c r="B36">
        <f t="shared" si="6"/>
        <v>223</v>
      </c>
      <c r="C36">
        <f t="shared" ref="C36:C37" si="9">ROUNDUP(A36*1171875/(128*11*947),0)-1</f>
        <v>224</v>
      </c>
      <c r="D36">
        <f t="shared" ref="D36:D37" si="10">A36/512*75000000/(16*(B36+1))</f>
        <v>10422.297886439732</v>
      </c>
      <c r="E36">
        <f t="shared" ref="E36:E37" si="11">A36/512*75000000/(16*(C36+1))</f>
        <v>10375.9765625</v>
      </c>
    </row>
    <row r="37" spans="1:5" x14ac:dyDescent="0.25">
      <c r="A37">
        <v>257</v>
      </c>
      <c r="B37">
        <f t="shared" si="6"/>
        <v>225</v>
      </c>
      <c r="C37">
        <f t="shared" si="9"/>
        <v>225</v>
      </c>
      <c r="D37">
        <f t="shared" si="10"/>
        <v>10411.085280696903</v>
      </c>
      <c r="E37">
        <f t="shared" si="11"/>
        <v>10411.085280696903</v>
      </c>
    </row>
    <row r="38" spans="1:5" x14ac:dyDescent="0.25">
      <c r="A38">
        <v>511</v>
      </c>
      <c r="B38">
        <f t="shared" si="6"/>
        <v>448</v>
      </c>
      <c r="C38">
        <f t="shared" ref="C38" si="12">ROUNDUP(A38*1171875/(128*11*947),0)-1</f>
        <v>449</v>
      </c>
      <c r="D38">
        <f t="shared" ref="D38" si="13">A38/512*75000000/(16*(B38+1))</f>
        <v>10419.476005707127</v>
      </c>
      <c r="E38">
        <f t="shared" ref="E38" si="14">A38/512*75000000/(16*(C38+1))</f>
        <v>10396.321614583334</v>
      </c>
    </row>
    <row r="40" spans="1:5" x14ac:dyDescent="0.25">
      <c r="A40" t="s">
        <v>5</v>
      </c>
      <c r="C40" t="s">
        <v>9</v>
      </c>
    </row>
    <row r="41" spans="1:5" x14ac:dyDescent="0.25">
      <c r="A41" t="s">
        <v>10</v>
      </c>
      <c r="B41" t="s">
        <v>11</v>
      </c>
      <c r="C41" t="s">
        <v>1</v>
      </c>
    </row>
    <row r="42" spans="1:5" x14ac:dyDescent="0.25">
      <c r="A42">
        <f>ROUNDDOWN((C42+1)*128*11*947/1171875,0)</f>
        <v>3551</v>
      </c>
      <c r="B42">
        <f>ROUNDUP((C42+1)*128*11*947/1171875,0)</f>
        <v>3552</v>
      </c>
      <c r="C42">
        <v>3120</v>
      </c>
      <c r="D42">
        <f>A42/512*75000000/(16*(C42+1))</f>
        <v>10416.653629145307</v>
      </c>
      <c r="E42">
        <f>B42/512*75000000/(16*(C42+1))</f>
        <v>10419.587071451459</v>
      </c>
    </row>
    <row r="43" spans="1:5" x14ac:dyDescent="0.25">
      <c r="A43">
        <f t="shared" ref="A43:A53" si="15">ROUNDDOWN((C43+1)*128*11*947/1171875,0)</f>
        <v>3552</v>
      </c>
      <c r="B43">
        <f t="shared" ref="B43:B106" si="16">ROUNDUP((C43+1)*128*11*947/1171875,0)</f>
        <v>3553</v>
      </c>
      <c r="C43">
        <v>3121</v>
      </c>
      <c r="D43">
        <f t="shared" ref="D43:D53" si="17">A43/512*75000000/(16*(C43+1))</f>
        <v>10416.24959961563</v>
      </c>
      <c r="E43">
        <f t="shared" ref="E43:E53" si="18">B43/512*75000000/(16*(C43+1))</f>
        <v>10419.182102318226</v>
      </c>
    </row>
    <row r="44" spans="1:5" s="2" customFormat="1" x14ac:dyDescent="0.25">
      <c r="A44" s="2">
        <f t="shared" si="15"/>
        <v>3553</v>
      </c>
      <c r="B44" s="2">
        <f t="shared" si="16"/>
        <v>3554</v>
      </c>
      <c r="C44" s="2">
        <v>3122</v>
      </c>
      <c r="D44" s="2">
        <f t="shared" si="17"/>
        <v>10415.845828830452</v>
      </c>
      <c r="E44" s="2">
        <f t="shared" si="18"/>
        <v>10418.777392531219</v>
      </c>
    </row>
    <row r="45" spans="1:5" x14ac:dyDescent="0.25">
      <c r="A45">
        <f t="shared" si="15"/>
        <v>3554</v>
      </c>
      <c r="B45">
        <f t="shared" si="16"/>
        <v>3555</v>
      </c>
      <c r="C45">
        <v>3123</v>
      </c>
      <c r="D45">
        <f t="shared" si="17"/>
        <v>10415.442316541294</v>
      </c>
      <c r="E45">
        <f t="shared" si="18"/>
        <v>10418.37294184139</v>
      </c>
    </row>
    <row r="46" spans="1:5" x14ac:dyDescent="0.25">
      <c r="A46">
        <f t="shared" si="15"/>
        <v>3555</v>
      </c>
      <c r="B46">
        <f t="shared" si="16"/>
        <v>3556</v>
      </c>
      <c r="C46">
        <v>3124</v>
      </c>
      <c r="D46">
        <f t="shared" si="17"/>
        <v>10415.0390625</v>
      </c>
      <c r="E46">
        <f t="shared" si="18"/>
        <v>10417.96875</v>
      </c>
    </row>
    <row r="47" spans="1:5" x14ac:dyDescent="0.25">
      <c r="A47">
        <f t="shared" si="15"/>
        <v>3556</v>
      </c>
      <c r="B47">
        <f t="shared" si="16"/>
        <v>3557</v>
      </c>
      <c r="C47">
        <v>3125</v>
      </c>
      <c r="D47">
        <f t="shared" si="17"/>
        <v>10414.636066458734</v>
      </c>
      <c r="E47">
        <f t="shared" si="18"/>
        <v>10417.564816758637</v>
      </c>
    </row>
    <row r="48" spans="1:5" s="2" customFormat="1" x14ac:dyDescent="0.25">
      <c r="A48" s="2">
        <f t="shared" si="15"/>
        <v>3557</v>
      </c>
      <c r="B48" s="2">
        <f t="shared" si="16"/>
        <v>3558</v>
      </c>
      <c r="C48" s="2">
        <v>3126</v>
      </c>
      <c r="D48" s="2">
        <f t="shared" si="17"/>
        <v>10414.233328169972</v>
      </c>
      <c r="E48" s="2">
        <f t="shared" si="18"/>
        <v>10417.161141869205</v>
      </c>
    </row>
    <row r="49" spans="1:5" x14ac:dyDescent="0.25">
      <c r="A49">
        <f t="shared" si="15"/>
        <v>3559</v>
      </c>
      <c r="B49">
        <f t="shared" si="16"/>
        <v>3560</v>
      </c>
      <c r="C49">
        <v>3127</v>
      </c>
      <c r="D49">
        <f t="shared" si="17"/>
        <v>10416.757725083919</v>
      </c>
      <c r="E49">
        <f t="shared" si="18"/>
        <v>10419.68460278133</v>
      </c>
    </row>
    <row r="50" spans="1:5" x14ac:dyDescent="0.25">
      <c r="A50">
        <f t="shared" si="15"/>
        <v>3560</v>
      </c>
      <c r="B50">
        <f t="shared" si="16"/>
        <v>3561</v>
      </c>
      <c r="C50">
        <v>3128</v>
      </c>
      <c r="D50">
        <f t="shared" si="17"/>
        <v>10416.354566155322</v>
      </c>
      <c r="E50">
        <f t="shared" si="18"/>
        <v>10419.280508449185</v>
      </c>
    </row>
    <row r="51" spans="1:5" x14ac:dyDescent="0.25">
      <c r="A51">
        <f t="shared" si="15"/>
        <v>3561</v>
      </c>
      <c r="B51">
        <f t="shared" si="16"/>
        <v>3562</v>
      </c>
      <c r="C51">
        <v>3129</v>
      </c>
      <c r="D51">
        <f t="shared" si="17"/>
        <v>10415.951664836262</v>
      </c>
      <c r="E51">
        <f t="shared" si="18"/>
        <v>10418.876672324281</v>
      </c>
    </row>
    <row r="52" spans="1:5" x14ac:dyDescent="0.25">
      <c r="A52">
        <f t="shared" si="15"/>
        <v>3562</v>
      </c>
      <c r="B52">
        <f t="shared" si="16"/>
        <v>3563</v>
      </c>
      <c r="C52">
        <v>3130</v>
      </c>
      <c r="D52">
        <f t="shared" si="17"/>
        <v>10415.549020879911</v>
      </c>
      <c r="E52">
        <f t="shared" si="18"/>
        <v>10418.473094159215</v>
      </c>
    </row>
    <row r="53" spans="1:5" x14ac:dyDescent="0.25">
      <c r="A53">
        <f t="shared" si="15"/>
        <v>3563</v>
      </c>
      <c r="B53">
        <f t="shared" si="16"/>
        <v>3564</v>
      </c>
      <c r="C53">
        <v>3131</v>
      </c>
      <c r="D53">
        <f t="shared" si="17"/>
        <v>10415.146634039751</v>
      </c>
      <c r="E53">
        <f t="shared" si="18"/>
        <v>10418.069773706897</v>
      </c>
    </row>
    <row r="54" spans="1:5" x14ac:dyDescent="0.25">
      <c r="A54">
        <f t="shared" ref="A54" si="19">ROUNDDOWN((C54+1)*128*11*947/1171875,0)</f>
        <v>2128</v>
      </c>
      <c r="B54">
        <f t="shared" si="16"/>
        <v>2129</v>
      </c>
      <c r="C54">
        <v>1870</v>
      </c>
      <c r="D54">
        <f t="shared" ref="D54" si="20">A54/512*75000000/(16*(C54+1))</f>
        <v>10412.839056654195</v>
      </c>
      <c r="E54">
        <f t="shared" ref="E54" si="21">B54/512*75000000/(16*(C54+1))</f>
        <v>10417.732308090594</v>
      </c>
    </row>
    <row r="55" spans="1:5" s="2" customFormat="1" x14ac:dyDescent="0.25">
      <c r="A55" s="2">
        <f t="shared" ref="A55:A56" si="22">ROUNDDOWN((C55+1)*128*11*947/1171875,0)</f>
        <v>2129</v>
      </c>
      <c r="B55" s="2">
        <f t="shared" si="16"/>
        <v>2130</v>
      </c>
      <c r="C55" s="2">
        <v>1871</v>
      </c>
      <c r="D55" s="2">
        <f t="shared" ref="D55:D56" si="23">A55/512*75000000/(16*(C55+1))</f>
        <v>10412.167280148236</v>
      </c>
      <c r="E55" s="2">
        <f t="shared" ref="E55:E56" si="24">B55/512*75000000/(16*(C55+1))</f>
        <v>10417.05791766827</v>
      </c>
    </row>
    <row r="56" spans="1:5" x14ac:dyDescent="0.25">
      <c r="A56">
        <f t="shared" si="22"/>
        <v>2131</v>
      </c>
      <c r="B56">
        <f t="shared" si="16"/>
        <v>2132</v>
      </c>
      <c r="C56">
        <v>1872</v>
      </c>
      <c r="D56">
        <f t="shared" si="23"/>
        <v>10416.384247363854</v>
      </c>
      <c r="E56">
        <f t="shared" si="24"/>
        <v>10421.272273758676</v>
      </c>
    </row>
    <row r="57" spans="1:5" x14ac:dyDescent="0.25">
      <c r="A57">
        <f t="shared" ref="A57:A63" si="25">ROUNDDOWN((C57+1)*128*11*947/1171875,0)</f>
        <v>2132</v>
      </c>
      <c r="B57">
        <f t="shared" si="16"/>
        <v>2133</v>
      </c>
      <c r="C57">
        <v>1873</v>
      </c>
      <c r="D57">
        <f t="shared" ref="D57:D63" si="26">A57/512*75000000/(16*(C57+1))</f>
        <v>10415.711296024547</v>
      </c>
      <c r="E57">
        <f t="shared" ref="E57:E63" si="27">B57/512*75000000/(16*(C57+1))</f>
        <v>10420.596714080843</v>
      </c>
    </row>
    <row r="58" spans="1:5" x14ac:dyDescent="0.25">
      <c r="A58">
        <f t="shared" si="25"/>
        <v>2133</v>
      </c>
      <c r="B58">
        <f t="shared" si="16"/>
        <v>2134</v>
      </c>
      <c r="C58">
        <v>1874</v>
      </c>
      <c r="D58">
        <f t="shared" si="26"/>
        <v>10415.0390625</v>
      </c>
      <c r="E58">
        <f t="shared" si="27"/>
        <v>10419.921875</v>
      </c>
    </row>
    <row r="59" spans="1:5" x14ac:dyDescent="0.25">
      <c r="A59">
        <f t="shared" si="25"/>
        <v>2134</v>
      </c>
      <c r="B59">
        <f t="shared" si="16"/>
        <v>2135</v>
      </c>
      <c r="C59">
        <v>1875</v>
      </c>
      <c r="D59">
        <f t="shared" si="26"/>
        <v>10414.367545642324</v>
      </c>
      <c r="E59">
        <f t="shared" si="27"/>
        <v>10419.247755363805</v>
      </c>
    </row>
    <row r="60" spans="1:5" x14ac:dyDescent="0.25">
      <c r="A60">
        <f t="shared" si="25"/>
        <v>2135</v>
      </c>
      <c r="B60">
        <f t="shared" si="16"/>
        <v>2136</v>
      </c>
      <c r="C60">
        <v>1876</v>
      </c>
      <c r="D60">
        <f t="shared" si="26"/>
        <v>10413.696744306073</v>
      </c>
      <c r="E60">
        <f t="shared" si="27"/>
        <v>10418.574354022376</v>
      </c>
    </row>
    <row r="61" spans="1:5" x14ac:dyDescent="0.25">
      <c r="A61">
        <f t="shared" si="25"/>
        <v>2136</v>
      </c>
      <c r="B61">
        <f t="shared" si="16"/>
        <v>2137</v>
      </c>
      <c r="C61">
        <v>1877</v>
      </c>
      <c r="D61">
        <f t="shared" si="26"/>
        <v>10413.026657348242</v>
      </c>
      <c r="E61">
        <f t="shared" si="27"/>
        <v>10417.901669828274</v>
      </c>
    </row>
    <row r="62" spans="1:5" x14ac:dyDescent="0.25">
      <c r="A62">
        <f t="shared" si="25"/>
        <v>2137</v>
      </c>
      <c r="B62">
        <f t="shared" si="16"/>
        <v>2138</v>
      </c>
      <c r="C62">
        <v>1878</v>
      </c>
      <c r="D62">
        <f t="shared" si="26"/>
        <v>10412.35728362826</v>
      </c>
      <c r="E62">
        <f t="shared" si="27"/>
        <v>10417.229701636508</v>
      </c>
    </row>
    <row r="63" spans="1:5" x14ac:dyDescent="0.25">
      <c r="A63">
        <f t="shared" si="25"/>
        <v>2139</v>
      </c>
      <c r="B63">
        <f t="shared" si="16"/>
        <v>2140</v>
      </c>
      <c r="C63">
        <v>1879</v>
      </c>
      <c r="D63">
        <f t="shared" si="26"/>
        <v>10416.55844830452</v>
      </c>
      <c r="E63">
        <f t="shared" si="27"/>
        <v>10421.428274601063</v>
      </c>
    </row>
    <row r="64" spans="1:5" x14ac:dyDescent="0.25">
      <c r="A64">
        <f t="shared" ref="A64" si="28">ROUNDDOWN((C64+1)*128*11*947/1171875,0)</f>
        <v>8529</v>
      </c>
      <c r="B64">
        <f t="shared" si="16"/>
        <v>8530</v>
      </c>
      <c r="C64">
        <v>7495</v>
      </c>
      <c r="D64">
        <f t="shared" ref="D64" si="29">A64/512*75000000/(16*(C64+1))</f>
        <v>10416.93265053862</v>
      </c>
      <c r="E64">
        <f t="shared" ref="E64" si="30">B64/512*75000000/(16*(C64+1))</f>
        <v>10418.154005052695</v>
      </c>
    </row>
    <row r="65" spans="1:5" x14ac:dyDescent="0.25">
      <c r="A65">
        <f t="shared" ref="A65:A70" si="31">ROUNDDOWN((C65+1)*128*11*947/1171875,0)</f>
        <v>8530</v>
      </c>
      <c r="B65">
        <f t="shared" si="16"/>
        <v>8531</v>
      </c>
      <c r="C65">
        <v>7496</v>
      </c>
      <c r="D65">
        <f t="shared" ref="D65:D70" si="32">A65/512*75000000/(16*(C65+1))</f>
        <v>10416.764361994798</v>
      </c>
      <c r="E65">
        <f t="shared" ref="E65:E70" si="33">B65/512*75000000/(16*(C65+1))</f>
        <v>10417.985553596438</v>
      </c>
    </row>
    <row r="66" spans="1:5" x14ac:dyDescent="0.25">
      <c r="A66">
        <f t="shared" si="31"/>
        <v>8531</v>
      </c>
      <c r="B66">
        <f t="shared" si="16"/>
        <v>8532</v>
      </c>
      <c r="C66">
        <v>7497</v>
      </c>
      <c r="D66">
        <f t="shared" si="32"/>
        <v>10416.59611833989</v>
      </c>
      <c r="E66">
        <f t="shared" si="33"/>
        <v>10417.817147072552</v>
      </c>
    </row>
    <row r="67" spans="1:5" x14ac:dyDescent="0.25">
      <c r="A67">
        <f t="shared" si="31"/>
        <v>8532</v>
      </c>
      <c r="B67">
        <f t="shared" si="16"/>
        <v>8533</v>
      </c>
      <c r="C67">
        <v>7498</v>
      </c>
      <c r="D67">
        <f t="shared" si="32"/>
        <v>10416.427919555941</v>
      </c>
      <c r="E67">
        <f t="shared" si="33"/>
        <v>10417.648785463061</v>
      </c>
    </row>
    <row r="68" spans="1:5" x14ac:dyDescent="0.25">
      <c r="A68">
        <f t="shared" si="31"/>
        <v>8533</v>
      </c>
      <c r="B68">
        <f t="shared" si="16"/>
        <v>8534</v>
      </c>
      <c r="C68">
        <v>7499</v>
      </c>
      <c r="D68">
        <f t="shared" si="32"/>
        <v>10416.259765625</v>
      </c>
      <c r="E68">
        <f t="shared" si="33"/>
        <v>10417.48046875</v>
      </c>
    </row>
    <row r="69" spans="1:5" x14ac:dyDescent="0.25">
      <c r="A69">
        <f t="shared" si="31"/>
        <v>8534</v>
      </c>
      <c r="B69">
        <f t="shared" si="16"/>
        <v>8535</v>
      </c>
      <c r="C69">
        <v>7500</v>
      </c>
      <c r="D69">
        <f t="shared" si="32"/>
        <v>10416.09165652913</v>
      </c>
      <c r="E69">
        <f t="shared" si="33"/>
        <v>10417.312196915411</v>
      </c>
    </row>
    <row r="70" spans="1:5" x14ac:dyDescent="0.25">
      <c r="A70">
        <f t="shared" si="31"/>
        <v>8535</v>
      </c>
      <c r="B70">
        <f t="shared" si="16"/>
        <v>8536</v>
      </c>
      <c r="C70">
        <v>7501</v>
      </c>
      <c r="D70">
        <f t="shared" si="32"/>
        <v>10415.923592250399</v>
      </c>
      <c r="E70">
        <f t="shared" si="33"/>
        <v>10417.143969941349</v>
      </c>
    </row>
    <row r="71" spans="1:5" x14ac:dyDescent="0.25">
      <c r="A71">
        <f t="shared" ref="A71:A72" si="34">ROUNDDOWN((C71+1)*128*11*947/1171875,0)</f>
        <v>8537</v>
      </c>
      <c r="B71">
        <f t="shared" si="16"/>
        <v>8538</v>
      </c>
      <c r="C71">
        <v>7502</v>
      </c>
      <c r="D71">
        <f t="shared" ref="D71:D72" si="35">A71/512*75000000/(16*(C71+1))</f>
        <v>10416.975787809875</v>
      </c>
      <c r="E71">
        <f t="shared" ref="E71:E72" si="36">B71/512*75000000/(16*(C71+1))</f>
        <v>10418.196002848861</v>
      </c>
    </row>
    <row r="72" spans="1:5" x14ac:dyDescent="0.25">
      <c r="A72">
        <f t="shared" si="34"/>
        <v>8538</v>
      </c>
      <c r="B72">
        <f t="shared" si="16"/>
        <v>8539</v>
      </c>
      <c r="C72">
        <v>7503</v>
      </c>
      <c r="D72">
        <f t="shared" si="35"/>
        <v>10416.807650503066</v>
      </c>
      <c r="E72">
        <f t="shared" si="36"/>
        <v>10418.027702933436</v>
      </c>
    </row>
    <row r="73" spans="1:5" x14ac:dyDescent="0.25">
      <c r="A73">
        <f t="shared" ref="A73" si="37">ROUNDDOWN((C73+1)*128*11*947/1171875,0)</f>
        <v>7106</v>
      </c>
      <c r="B73">
        <f t="shared" si="16"/>
        <v>7107</v>
      </c>
      <c r="C73">
        <v>6245</v>
      </c>
      <c r="D73">
        <f t="shared" ref="D73" si="38">A73/512*75000000/(16*(C73+1))</f>
        <v>10415.845828830452</v>
      </c>
      <c r="E73">
        <f t="shared" ref="E73" si="39">B73/512*75000000/(16*(C73+1))</f>
        <v>10417.311610680836</v>
      </c>
    </row>
    <row r="74" spans="1:5" x14ac:dyDescent="0.25">
      <c r="A74">
        <f t="shared" ref="A74:A82" si="40">ROUNDDOWN((C74+1)*128*11*947/1171875,0)</f>
        <v>7107</v>
      </c>
      <c r="B74">
        <f t="shared" si="16"/>
        <v>7108</v>
      </c>
      <c r="C74">
        <v>6246</v>
      </c>
      <c r="D74">
        <f t="shared" ref="D74:D82" si="41">A74/512*75000000/(16*(C74+1))</f>
        <v>10415.644040389387</v>
      </c>
      <c r="E74">
        <f t="shared" ref="E74:E82" si="42">B74/512*75000000/(16*(C74+1))</f>
        <v>10417.109587602048</v>
      </c>
    </row>
    <row r="75" spans="1:5" x14ac:dyDescent="0.25">
      <c r="A75">
        <f t="shared" si="40"/>
        <v>7109</v>
      </c>
      <c r="B75">
        <f t="shared" si="16"/>
        <v>7110</v>
      </c>
      <c r="C75">
        <v>6247</v>
      </c>
      <c r="D75">
        <f t="shared" si="41"/>
        <v>10416.907629191341</v>
      </c>
      <c r="E75">
        <f t="shared" si="42"/>
        <v>10418.37294184139</v>
      </c>
    </row>
    <row r="76" spans="1:5" x14ac:dyDescent="0.25">
      <c r="A76">
        <f t="shared" si="40"/>
        <v>7110</v>
      </c>
      <c r="B76">
        <f t="shared" si="16"/>
        <v>7111</v>
      </c>
      <c r="C76">
        <v>6248</v>
      </c>
      <c r="D76">
        <f t="shared" si="41"/>
        <v>10416.705735417667</v>
      </c>
      <c r="E76">
        <f t="shared" si="42"/>
        <v>10418.170813580173</v>
      </c>
    </row>
    <row r="77" spans="1:5" x14ac:dyDescent="0.25">
      <c r="A77">
        <f t="shared" si="40"/>
        <v>7111</v>
      </c>
      <c r="B77">
        <f t="shared" si="16"/>
        <v>7112</v>
      </c>
      <c r="C77">
        <v>6249</v>
      </c>
      <c r="D77">
        <f t="shared" si="41"/>
        <v>10416.50390625</v>
      </c>
      <c r="E77">
        <f t="shared" si="42"/>
        <v>10417.96875</v>
      </c>
    </row>
    <row r="78" spans="1:5" x14ac:dyDescent="0.25">
      <c r="A78">
        <f t="shared" si="40"/>
        <v>7112</v>
      </c>
      <c r="B78">
        <f t="shared" si="16"/>
        <v>7113</v>
      </c>
      <c r="C78">
        <v>6250</v>
      </c>
      <c r="D78">
        <f t="shared" si="41"/>
        <v>10416.302141657336</v>
      </c>
      <c r="E78">
        <f t="shared" si="42"/>
        <v>10417.766751069828</v>
      </c>
    </row>
    <row r="79" spans="1:5" x14ac:dyDescent="0.25">
      <c r="A79">
        <f t="shared" si="40"/>
        <v>7113</v>
      </c>
      <c r="B79">
        <f t="shared" si="16"/>
        <v>7114</v>
      </c>
      <c r="C79">
        <v>6251</v>
      </c>
      <c r="D79">
        <f t="shared" si="41"/>
        <v>10416.100441608685</v>
      </c>
      <c r="E79">
        <f t="shared" si="42"/>
        <v>10417.564816758637</v>
      </c>
    </row>
    <row r="80" spans="1:5" x14ac:dyDescent="0.25">
      <c r="A80">
        <f t="shared" si="40"/>
        <v>7114</v>
      </c>
      <c r="B80">
        <f t="shared" si="16"/>
        <v>7115</v>
      </c>
      <c r="C80">
        <v>6252</v>
      </c>
      <c r="D80">
        <f t="shared" si="41"/>
        <v>10415.898806073084</v>
      </c>
      <c r="E80">
        <f t="shared" si="42"/>
        <v>10417.362947035423</v>
      </c>
    </row>
    <row r="81" spans="1:5" x14ac:dyDescent="0.25">
      <c r="A81">
        <f t="shared" si="40"/>
        <v>7115</v>
      </c>
      <c r="B81">
        <f t="shared" si="16"/>
        <v>7116</v>
      </c>
      <c r="C81">
        <v>6253</v>
      </c>
      <c r="D81">
        <f t="shared" si="41"/>
        <v>10415.697235019588</v>
      </c>
      <c r="E81">
        <f t="shared" si="42"/>
        <v>10417.161141869205</v>
      </c>
    </row>
    <row r="82" spans="1:5" x14ac:dyDescent="0.25">
      <c r="A82">
        <f t="shared" si="40"/>
        <v>7117</v>
      </c>
      <c r="B82">
        <f t="shared" si="16"/>
        <v>7118</v>
      </c>
      <c r="C82">
        <v>6254</v>
      </c>
      <c r="D82">
        <f t="shared" si="41"/>
        <v>10416.959401229016</v>
      </c>
      <c r="E82">
        <f t="shared" si="42"/>
        <v>10418.423074040767</v>
      </c>
    </row>
    <row r="83" spans="1:5" x14ac:dyDescent="0.25">
      <c r="A83">
        <f t="shared" ref="A83" si="43">ROUNDDOWN((C83+1)*128*11*947/1171875,0)</f>
        <v>137</v>
      </c>
      <c r="B83">
        <f t="shared" si="16"/>
        <v>138</v>
      </c>
      <c r="C83">
        <v>120</v>
      </c>
      <c r="D83">
        <f t="shared" ref="D83" si="44">A83/512*75000000/(16*(C83+1))</f>
        <v>10365.888106921488</v>
      </c>
      <c r="E83">
        <f t="shared" ref="E83" si="45">B83/512*75000000/(16*(C83+1))</f>
        <v>10441.55152376033</v>
      </c>
    </row>
    <row r="84" spans="1:5" x14ac:dyDescent="0.25">
      <c r="A84">
        <f t="shared" ref="A84:A96" si="46">ROUNDDOWN((C84+1)*128*11*947/1171875,0)</f>
        <v>138</v>
      </c>
      <c r="B84">
        <f t="shared" si="16"/>
        <v>139</v>
      </c>
      <c r="C84">
        <v>121</v>
      </c>
      <c r="D84">
        <f t="shared" ref="D84:D96" si="47">A84/512*75000000/(16*(C84+1))</f>
        <v>10355.965035860656</v>
      </c>
      <c r="E84">
        <f t="shared" ref="E84:E96" si="48">B84/512*75000000/(16*(C84+1))</f>
        <v>10431.008260758197</v>
      </c>
    </row>
    <row r="85" spans="1:5" x14ac:dyDescent="0.25">
      <c r="A85">
        <f t="shared" si="46"/>
        <v>139</v>
      </c>
      <c r="B85">
        <f t="shared" si="16"/>
        <v>140</v>
      </c>
      <c r="C85">
        <v>122</v>
      </c>
      <c r="D85">
        <f t="shared" si="47"/>
        <v>10346.203315548781</v>
      </c>
      <c r="E85">
        <f t="shared" si="48"/>
        <v>10420.636432926829</v>
      </c>
    </row>
    <row r="86" spans="1:5" x14ac:dyDescent="0.25">
      <c r="A86">
        <f t="shared" si="46"/>
        <v>141</v>
      </c>
      <c r="B86">
        <f t="shared" si="16"/>
        <v>142</v>
      </c>
      <c r="C86">
        <v>123</v>
      </c>
      <c r="D86">
        <f t="shared" si="47"/>
        <v>10410.431892641129</v>
      </c>
      <c r="E86">
        <f t="shared" si="48"/>
        <v>10484.264742943549</v>
      </c>
    </row>
    <row r="87" spans="1:5" x14ac:dyDescent="0.25">
      <c r="A87">
        <f t="shared" si="46"/>
        <v>142</v>
      </c>
      <c r="B87">
        <f t="shared" si="16"/>
        <v>143</v>
      </c>
      <c r="C87">
        <v>124</v>
      </c>
      <c r="D87">
        <f t="shared" si="47"/>
        <v>10400.390625</v>
      </c>
      <c r="E87">
        <f t="shared" si="48"/>
        <v>10473.6328125</v>
      </c>
    </row>
    <row r="88" spans="1:5" x14ac:dyDescent="0.25">
      <c r="A88">
        <f t="shared" si="46"/>
        <v>143</v>
      </c>
      <c r="B88">
        <f t="shared" si="16"/>
        <v>144</v>
      </c>
      <c r="C88">
        <v>125</v>
      </c>
      <c r="D88">
        <f t="shared" si="47"/>
        <v>10390.508742559523</v>
      </c>
      <c r="E88">
        <f t="shared" si="48"/>
        <v>10463.169642857143</v>
      </c>
    </row>
    <row r="89" spans="1:5" x14ac:dyDescent="0.25">
      <c r="A89">
        <f t="shared" si="46"/>
        <v>144</v>
      </c>
      <c r="B89">
        <f t="shared" si="16"/>
        <v>145</v>
      </c>
      <c r="C89">
        <v>126</v>
      </c>
      <c r="D89">
        <f t="shared" si="47"/>
        <v>10380.782480314962</v>
      </c>
      <c r="E89">
        <f t="shared" si="48"/>
        <v>10452.87124753937</v>
      </c>
    </row>
    <row r="90" spans="1:5" x14ac:dyDescent="0.25">
      <c r="A90">
        <f t="shared" si="46"/>
        <v>145</v>
      </c>
      <c r="B90">
        <f t="shared" si="16"/>
        <v>146</v>
      </c>
      <c r="C90">
        <v>127</v>
      </c>
      <c r="D90">
        <f t="shared" si="47"/>
        <v>10371.208190917969</v>
      </c>
      <c r="E90">
        <f t="shared" si="48"/>
        <v>10442.733764648437</v>
      </c>
    </row>
    <row r="91" spans="1:5" x14ac:dyDescent="0.25">
      <c r="A91">
        <f t="shared" si="46"/>
        <v>146</v>
      </c>
      <c r="B91">
        <f t="shared" si="16"/>
        <v>147</v>
      </c>
      <c r="C91">
        <v>128</v>
      </c>
      <c r="D91">
        <f t="shared" si="47"/>
        <v>10361.782340116279</v>
      </c>
      <c r="E91">
        <f t="shared" si="48"/>
        <v>10432.753452034884</v>
      </c>
    </row>
    <row r="92" spans="1:5" x14ac:dyDescent="0.25">
      <c r="A92">
        <f t="shared" si="46"/>
        <v>147</v>
      </c>
      <c r="B92">
        <f t="shared" si="16"/>
        <v>148</v>
      </c>
      <c r="C92">
        <v>129</v>
      </c>
      <c r="D92">
        <f t="shared" si="47"/>
        <v>10352.501502403846</v>
      </c>
      <c r="E92">
        <f t="shared" si="48"/>
        <v>10422.926682692309</v>
      </c>
    </row>
    <row r="93" spans="1:5" x14ac:dyDescent="0.25">
      <c r="A93">
        <f t="shared" si="46"/>
        <v>149</v>
      </c>
      <c r="B93">
        <f t="shared" si="16"/>
        <v>150</v>
      </c>
      <c r="C93">
        <v>130</v>
      </c>
      <c r="D93">
        <f t="shared" si="47"/>
        <v>10413.249940362595</v>
      </c>
      <c r="E93">
        <f t="shared" si="48"/>
        <v>10483.137523854963</v>
      </c>
    </row>
    <row r="94" spans="1:5" x14ac:dyDescent="0.25">
      <c r="A94">
        <f t="shared" si="46"/>
        <v>150</v>
      </c>
      <c r="B94">
        <f t="shared" si="16"/>
        <v>151</v>
      </c>
      <c r="C94">
        <v>131</v>
      </c>
      <c r="D94">
        <f t="shared" si="47"/>
        <v>10403.71981534091</v>
      </c>
      <c r="E94">
        <f t="shared" si="48"/>
        <v>10473.077947443182</v>
      </c>
    </row>
    <row r="95" spans="1:5" x14ac:dyDescent="0.25">
      <c r="A95">
        <f t="shared" si="46"/>
        <v>151</v>
      </c>
      <c r="B95">
        <f t="shared" si="16"/>
        <v>152</v>
      </c>
      <c r="C95">
        <v>132</v>
      </c>
      <c r="D95">
        <f t="shared" si="47"/>
        <v>10394.333000469926</v>
      </c>
      <c r="E95">
        <f t="shared" si="48"/>
        <v>10463.169642857143</v>
      </c>
    </row>
    <row r="96" spans="1:5" x14ac:dyDescent="0.25">
      <c r="A96">
        <f t="shared" si="46"/>
        <v>152</v>
      </c>
      <c r="B96">
        <f t="shared" si="16"/>
        <v>153</v>
      </c>
      <c r="C96">
        <v>133</v>
      </c>
      <c r="D96">
        <f t="shared" si="47"/>
        <v>10385.086287313432</v>
      </c>
      <c r="E96">
        <f t="shared" si="48"/>
        <v>10453.409223414179</v>
      </c>
    </row>
    <row r="97" spans="1:5" x14ac:dyDescent="0.25">
      <c r="A97">
        <f t="shared" ref="A97" si="49">ROUNDDOWN((C97+1)*128*11*947/1171875,0)</f>
        <v>274</v>
      </c>
      <c r="B97">
        <f t="shared" si="16"/>
        <v>275</v>
      </c>
      <c r="C97">
        <v>240</v>
      </c>
      <c r="D97">
        <f t="shared" ref="D97" si="50">A97/512*75000000/(16*(C97+1))</f>
        <v>10408.900090767635</v>
      </c>
      <c r="E97">
        <f t="shared" ref="E97" si="51">B97/512*75000000/(16*(C97+1))</f>
        <v>10446.88877723029</v>
      </c>
    </row>
    <row r="98" spans="1:5" x14ac:dyDescent="0.25">
      <c r="A98">
        <f t="shared" ref="A98:A113" si="52">ROUNDDOWN((C98+1)*128*11*947/1171875,0)</f>
        <v>275</v>
      </c>
      <c r="B98">
        <f t="shared" si="16"/>
        <v>276</v>
      </c>
      <c r="C98">
        <v>241</v>
      </c>
      <c r="D98">
        <f t="shared" ref="D98:D113" si="53">A98/512*75000000/(16*(C98+1))</f>
        <v>10403.71981534091</v>
      </c>
      <c r="E98">
        <f t="shared" ref="E98:E113" si="54">B98/512*75000000/(16*(C98+1))</f>
        <v>10441.55152376033</v>
      </c>
    </row>
    <row r="99" spans="1:5" x14ac:dyDescent="0.25">
      <c r="A99">
        <f t="shared" si="52"/>
        <v>276</v>
      </c>
      <c r="B99">
        <f t="shared" si="16"/>
        <v>277</v>
      </c>
      <c r="C99">
        <v>242</v>
      </c>
      <c r="D99">
        <f t="shared" si="53"/>
        <v>10398.582175925925</v>
      </c>
      <c r="E99">
        <f t="shared" si="54"/>
        <v>10436.258198302468</v>
      </c>
    </row>
    <row r="100" spans="1:5" x14ac:dyDescent="0.25">
      <c r="A100">
        <f t="shared" si="52"/>
        <v>277</v>
      </c>
      <c r="B100">
        <f t="shared" si="16"/>
        <v>278</v>
      </c>
      <c r="C100">
        <v>243</v>
      </c>
      <c r="D100">
        <f t="shared" si="53"/>
        <v>10393.486648309427</v>
      </c>
      <c r="E100">
        <f t="shared" si="54"/>
        <v>10431.008260758197</v>
      </c>
    </row>
    <row r="101" spans="1:5" x14ac:dyDescent="0.25">
      <c r="A101">
        <f t="shared" si="52"/>
        <v>278</v>
      </c>
      <c r="B101">
        <f t="shared" si="16"/>
        <v>279</v>
      </c>
      <c r="C101">
        <v>244</v>
      </c>
      <c r="D101">
        <f t="shared" si="53"/>
        <v>10388.432716836734</v>
      </c>
      <c r="E101">
        <f t="shared" si="54"/>
        <v>10425.801179846938</v>
      </c>
    </row>
    <row r="102" spans="1:5" x14ac:dyDescent="0.25">
      <c r="A102">
        <f t="shared" si="52"/>
        <v>279</v>
      </c>
      <c r="B102">
        <f t="shared" si="16"/>
        <v>280</v>
      </c>
      <c r="C102">
        <v>245</v>
      </c>
      <c r="D102">
        <f t="shared" si="53"/>
        <v>10383.419874237805</v>
      </c>
      <c r="E102">
        <f t="shared" si="54"/>
        <v>10420.636432926829</v>
      </c>
    </row>
    <row r="103" spans="1:5" x14ac:dyDescent="0.25">
      <c r="A103">
        <f t="shared" si="52"/>
        <v>281</v>
      </c>
      <c r="B103">
        <f t="shared" si="16"/>
        <v>282</v>
      </c>
      <c r="C103">
        <v>246</v>
      </c>
      <c r="D103">
        <f t="shared" si="53"/>
        <v>10415.513505819838</v>
      </c>
      <c r="E103">
        <f t="shared" si="54"/>
        <v>10452.579390182187</v>
      </c>
    </row>
    <row r="104" spans="1:5" x14ac:dyDescent="0.25">
      <c r="A104">
        <f t="shared" si="52"/>
        <v>282</v>
      </c>
      <c r="B104">
        <f t="shared" si="16"/>
        <v>283</v>
      </c>
      <c r="C104">
        <v>247</v>
      </c>
      <c r="D104">
        <f t="shared" si="53"/>
        <v>10410.431892641129</v>
      </c>
      <c r="E104">
        <f t="shared" si="54"/>
        <v>10447.348317792339</v>
      </c>
    </row>
    <row r="105" spans="1:5" x14ac:dyDescent="0.25">
      <c r="A105">
        <f t="shared" si="52"/>
        <v>283</v>
      </c>
      <c r="B105">
        <f t="shared" si="16"/>
        <v>284</v>
      </c>
      <c r="C105">
        <v>248</v>
      </c>
      <c r="D105">
        <f t="shared" si="53"/>
        <v>10405.391095632531</v>
      </c>
      <c r="E105">
        <f t="shared" si="54"/>
        <v>10442.159262048193</v>
      </c>
    </row>
    <row r="106" spans="1:5" x14ac:dyDescent="0.25">
      <c r="A106">
        <f t="shared" si="52"/>
        <v>284</v>
      </c>
      <c r="B106">
        <f t="shared" si="16"/>
        <v>285</v>
      </c>
      <c r="C106">
        <v>249</v>
      </c>
      <c r="D106">
        <f t="shared" si="53"/>
        <v>10400.390625</v>
      </c>
      <c r="E106">
        <f t="shared" si="54"/>
        <v>10437.01171875</v>
      </c>
    </row>
    <row r="107" spans="1:5" x14ac:dyDescent="0.25">
      <c r="A107">
        <f t="shared" si="52"/>
        <v>285</v>
      </c>
      <c r="B107">
        <f t="shared" ref="B107:B170" si="55">ROUNDUP((C107+1)*128*11*947/1171875,0)</f>
        <v>286</v>
      </c>
      <c r="C107">
        <v>250</v>
      </c>
      <c r="D107">
        <f t="shared" si="53"/>
        <v>10395.42999875498</v>
      </c>
      <c r="E107">
        <f t="shared" si="54"/>
        <v>10431.905191733067</v>
      </c>
    </row>
    <row r="108" spans="1:5" x14ac:dyDescent="0.25">
      <c r="A108">
        <f t="shared" si="52"/>
        <v>286</v>
      </c>
      <c r="B108">
        <f t="shared" si="55"/>
        <v>287</v>
      </c>
      <c r="C108">
        <v>251</v>
      </c>
      <c r="D108">
        <f t="shared" si="53"/>
        <v>10390.508742559523</v>
      </c>
      <c r="E108">
        <f t="shared" si="54"/>
        <v>10426.839192708334</v>
      </c>
    </row>
    <row r="109" spans="1:5" x14ac:dyDescent="0.25">
      <c r="A109">
        <f t="shared" si="52"/>
        <v>287</v>
      </c>
      <c r="B109">
        <f t="shared" si="55"/>
        <v>288</v>
      </c>
      <c r="C109">
        <v>252</v>
      </c>
      <c r="D109">
        <f t="shared" si="53"/>
        <v>10385.626389575098</v>
      </c>
      <c r="E109">
        <f t="shared" si="54"/>
        <v>10421.81324110672</v>
      </c>
    </row>
    <row r="110" spans="1:5" x14ac:dyDescent="0.25">
      <c r="A110">
        <f t="shared" si="52"/>
        <v>289</v>
      </c>
      <c r="B110">
        <f t="shared" si="55"/>
        <v>290</v>
      </c>
      <c r="C110">
        <v>253</v>
      </c>
      <c r="D110">
        <f t="shared" si="53"/>
        <v>10416.826863927165</v>
      </c>
      <c r="E110">
        <f t="shared" si="54"/>
        <v>10452.87124753937</v>
      </c>
    </row>
    <row r="111" spans="1:5" x14ac:dyDescent="0.25">
      <c r="A111">
        <f t="shared" si="52"/>
        <v>290</v>
      </c>
      <c r="B111">
        <f t="shared" si="55"/>
        <v>291</v>
      </c>
      <c r="C111">
        <v>254</v>
      </c>
      <c r="D111">
        <f t="shared" si="53"/>
        <v>10411.879595588236</v>
      </c>
      <c r="E111">
        <f t="shared" si="54"/>
        <v>10447.78262867647</v>
      </c>
    </row>
    <row r="112" spans="1:5" x14ac:dyDescent="0.25">
      <c r="A112">
        <f t="shared" si="52"/>
        <v>291</v>
      </c>
      <c r="B112">
        <f t="shared" si="55"/>
        <v>292</v>
      </c>
      <c r="C112">
        <v>255</v>
      </c>
      <c r="D112">
        <f t="shared" si="53"/>
        <v>10406.970977783203</v>
      </c>
      <c r="E112">
        <f t="shared" si="54"/>
        <v>10442.733764648437</v>
      </c>
    </row>
    <row r="113" spans="1:5" x14ac:dyDescent="0.25">
      <c r="A113">
        <f t="shared" si="52"/>
        <v>292</v>
      </c>
      <c r="B113">
        <f t="shared" si="55"/>
        <v>293</v>
      </c>
      <c r="C113">
        <v>256</v>
      </c>
      <c r="D113">
        <f t="shared" si="53"/>
        <v>10402.100559338522</v>
      </c>
      <c r="E113">
        <f t="shared" si="54"/>
        <v>10437.724191391051</v>
      </c>
    </row>
    <row r="114" spans="1:5" x14ac:dyDescent="0.25">
      <c r="A114">
        <f t="shared" ref="A114:A117" si="56">ROUNDDOWN((C114+1)*128*11*947/1171875,0)</f>
        <v>293</v>
      </c>
      <c r="B114">
        <f t="shared" si="55"/>
        <v>294</v>
      </c>
      <c r="C114">
        <v>257</v>
      </c>
      <c r="D114">
        <f t="shared" ref="D114:D117" si="57">A114/512*75000000/(16*(C114+1))</f>
        <v>10397.267896075582</v>
      </c>
      <c r="E114">
        <f t="shared" ref="E114:E117" si="58">B114/512*75000000/(16*(C114+1))</f>
        <v>10432.753452034884</v>
      </c>
    </row>
    <row r="115" spans="1:5" x14ac:dyDescent="0.25">
      <c r="A115">
        <f t="shared" si="56"/>
        <v>294</v>
      </c>
      <c r="B115">
        <f t="shared" si="55"/>
        <v>295</v>
      </c>
      <c r="C115">
        <v>258</v>
      </c>
      <c r="D115">
        <f t="shared" si="57"/>
        <v>10392.472550675675</v>
      </c>
      <c r="E115">
        <f t="shared" si="58"/>
        <v>10427.821096766409</v>
      </c>
    </row>
    <row r="116" spans="1:5" x14ac:dyDescent="0.25">
      <c r="A116">
        <f t="shared" si="56"/>
        <v>295</v>
      </c>
      <c r="B116">
        <f t="shared" si="55"/>
        <v>296</v>
      </c>
      <c r="C116">
        <v>259</v>
      </c>
      <c r="D116">
        <f t="shared" si="57"/>
        <v>10387.714092548076</v>
      </c>
      <c r="E116">
        <f t="shared" si="58"/>
        <v>10422.926682692309</v>
      </c>
    </row>
    <row r="117" spans="1:5" x14ac:dyDescent="0.25">
      <c r="A117">
        <f t="shared" si="56"/>
        <v>296</v>
      </c>
      <c r="B117">
        <f t="shared" si="55"/>
        <v>297</v>
      </c>
      <c r="C117">
        <v>260</v>
      </c>
      <c r="D117">
        <f t="shared" si="57"/>
        <v>10382.99209770115</v>
      </c>
      <c r="E117">
        <f t="shared" si="58"/>
        <v>10418.069773706897</v>
      </c>
    </row>
    <row r="118" spans="1:5" x14ac:dyDescent="0.25">
      <c r="A118">
        <f t="shared" ref="A118" si="59">ROUNDDOWN((C118+1)*128*11*947/1171875,0)</f>
        <v>422</v>
      </c>
      <c r="B118">
        <f t="shared" si="55"/>
        <v>423</v>
      </c>
      <c r="C118">
        <v>370</v>
      </c>
      <c r="D118">
        <f t="shared" ref="D118" si="60">A118/512*75000000/(16*(C118+1))</f>
        <v>10413.81506907008</v>
      </c>
      <c r="E118">
        <f t="shared" ref="E118" si="61">B118/512*75000000/(16*(C118+1))</f>
        <v>10438.492355963612</v>
      </c>
    </row>
    <row r="119" spans="1:5" x14ac:dyDescent="0.25">
      <c r="A119">
        <f t="shared" ref="A119:A133" si="62">ROUNDDOWN((C119+1)*128*11*947/1171875,0)</f>
        <v>423</v>
      </c>
      <c r="B119">
        <f t="shared" si="55"/>
        <v>424</v>
      </c>
      <c r="C119">
        <v>371</v>
      </c>
      <c r="D119">
        <f t="shared" ref="D119:D133" si="63">A119/512*75000000/(16*(C119+1))</f>
        <v>10410.431892641129</v>
      </c>
      <c r="E119">
        <f t="shared" ref="E119:E133" si="64">B119/512*75000000/(16*(C119+1))</f>
        <v>10435.042842741936</v>
      </c>
    </row>
    <row r="120" spans="1:5" x14ac:dyDescent="0.25">
      <c r="A120">
        <f t="shared" si="62"/>
        <v>424</v>
      </c>
      <c r="B120">
        <f t="shared" si="55"/>
        <v>425</v>
      </c>
      <c r="C120">
        <v>372</v>
      </c>
      <c r="D120">
        <f t="shared" si="63"/>
        <v>10407.066856568365</v>
      </c>
      <c r="E120">
        <f t="shared" si="64"/>
        <v>10431.611825569706</v>
      </c>
    </row>
    <row r="121" spans="1:5" x14ac:dyDescent="0.25">
      <c r="A121">
        <f t="shared" si="62"/>
        <v>425</v>
      </c>
      <c r="B121">
        <f t="shared" si="55"/>
        <v>426</v>
      </c>
      <c r="C121">
        <v>373</v>
      </c>
      <c r="D121">
        <f t="shared" si="63"/>
        <v>10403.71981534091</v>
      </c>
      <c r="E121">
        <f t="shared" si="64"/>
        <v>10428.199156082888</v>
      </c>
    </row>
    <row r="122" spans="1:5" x14ac:dyDescent="0.25">
      <c r="A122">
        <f t="shared" si="62"/>
        <v>426</v>
      </c>
      <c r="B122">
        <f t="shared" si="55"/>
        <v>427</v>
      </c>
      <c r="C122">
        <v>374</v>
      </c>
      <c r="D122">
        <f t="shared" si="63"/>
        <v>10400.390625</v>
      </c>
      <c r="E122">
        <f t="shared" si="64"/>
        <v>10424.8046875</v>
      </c>
    </row>
    <row r="123" spans="1:5" x14ac:dyDescent="0.25">
      <c r="A123">
        <f t="shared" si="62"/>
        <v>427</v>
      </c>
      <c r="B123">
        <f t="shared" si="55"/>
        <v>428</v>
      </c>
      <c r="C123">
        <v>375</v>
      </c>
      <c r="D123">
        <f t="shared" si="63"/>
        <v>10397.079143118352</v>
      </c>
      <c r="E123">
        <f t="shared" si="64"/>
        <v>10421.428274601063</v>
      </c>
    </row>
    <row r="124" spans="1:5" x14ac:dyDescent="0.25">
      <c r="A124">
        <f t="shared" si="62"/>
        <v>428</v>
      </c>
      <c r="B124">
        <f t="shared" si="55"/>
        <v>429</v>
      </c>
      <c r="C124">
        <v>376</v>
      </c>
      <c r="D124">
        <f t="shared" si="63"/>
        <v>10393.785228779841</v>
      </c>
      <c r="E124">
        <f t="shared" si="64"/>
        <v>10418.069773706897</v>
      </c>
    </row>
    <row r="125" spans="1:5" x14ac:dyDescent="0.25">
      <c r="A125">
        <f t="shared" si="62"/>
        <v>430</v>
      </c>
      <c r="B125">
        <f t="shared" si="55"/>
        <v>431</v>
      </c>
      <c r="C125">
        <v>377</v>
      </c>
      <c r="D125">
        <f t="shared" si="63"/>
        <v>10414.72904265873</v>
      </c>
      <c r="E125">
        <f t="shared" si="64"/>
        <v>10438.949342757936</v>
      </c>
    </row>
    <row r="126" spans="1:5" x14ac:dyDescent="0.25">
      <c r="A126">
        <f t="shared" si="62"/>
        <v>431</v>
      </c>
      <c r="B126">
        <f t="shared" si="55"/>
        <v>432</v>
      </c>
      <c r="C126">
        <v>378</v>
      </c>
      <c r="D126">
        <f t="shared" si="63"/>
        <v>10411.405940798153</v>
      </c>
      <c r="E126">
        <f t="shared" si="64"/>
        <v>10435.562335092349</v>
      </c>
    </row>
    <row r="127" spans="1:5" x14ac:dyDescent="0.25">
      <c r="A127">
        <f t="shared" si="62"/>
        <v>432</v>
      </c>
      <c r="B127">
        <f t="shared" si="55"/>
        <v>433</v>
      </c>
      <c r="C127">
        <v>379</v>
      </c>
      <c r="D127">
        <f t="shared" si="63"/>
        <v>10408.100328947368</v>
      </c>
      <c r="E127">
        <f t="shared" si="64"/>
        <v>10432.193153782895</v>
      </c>
    </row>
    <row r="128" spans="1:5" x14ac:dyDescent="0.25">
      <c r="A128">
        <f t="shared" si="62"/>
        <v>433</v>
      </c>
      <c r="B128">
        <f t="shared" si="55"/>
        <v>434</v>
      </c>
      <c r="C128">
        <v>380</v>
      </c>
      <c r="D128">
        <f t="shared" si="63"/>
        <v>10404.812069389764</v>
      </c>
      <c r="E128">
        <f t="shared" si="64"/>
        <v>10428.841658464567</v>
      </c>
    </row>
    <row r="129" spans="1:5" x14ac:dyDescent="0.25">
      <c r="A129">
        <f t="shared" si="62"/>
        <v>434</v>
      </c>
      <c r="B129">
        <f t="shared" si="55"/>
        <v>435</v>
      </c>
      <c r="C129">
        <v>381</v>
      </c>
      <c r="D129">
        <f t="shared" si="63"/>
        <v>10401.541025850785</v>
      </c>
      <c r="E129">
        <f t="shared" si="64"/>
        <v>10425.507710242147</v>
      </c>
    </row>
    <row r="130" spans="1:5" x14ac:dyDescent="0.25">
      <c r="A130">
        <f t="shared" si="62"/>
        <v>435</v>
      </c>
      <c r="B130">
        <f t="shared" si="55"/>
        <v>436</v>
      </c>
      <c r="C130">
        <v>382</v>
      </c>
      <c r="D130">
        <f t="shared" si="63"/>
        <v>10398.287063479112</v>
      </c>
      <c r="E130">
        <f t="shared" si="64"/>
        <v>10422.191171671018</v>
      </c>
    </row>
    <row r="131" spans="1:5" x14ac:dyDescent="0.25">
      <c r="A131">
        <f t="shared" si="62"/>
        <v>436</v>
      </c>
      <c r="B131">
        <f t="shared" si="55"/>
        <v>437</v>
      </c>
      <c r="C131">
        <v>383</v>
      </c>
      <c r="D131">
        <f t="shared" si="63"/>
        <v>10395.050048828125</v>
      </c>
      <c r="E131">
        <f t="shared" si="64"/>
        <v>10418.891906738281</v>
      </c>
    </row>
    <row r="132" spans="1:5" x14ac:dyDescent="0.25">
      <c r="A132">
        <f t="shared" si="62"/>
        <v>438</v>
      </c>
      <c r="B132">
        <f t="shared" si="55"/>
        <v>439</v>
      </c>
      <c r="C132">
        <v>384</v>
      </c>
      <c r="D132">
        <f t="shared" si="63"/>
        <v>10415.609780844155</v>
      </c>
      <c r="E132">
        <f t="shared" si="64"/>
        <v>10439.38971185065</v>
      </c>
    </row>
    <row r="133" spans="1:5" x14ac:dyDescent="0.25">
      <c r="A133">
        <f t="shared" si="62"/>
        <v>439</v>
      </c>
      <c r="B133">
        <f t="shared" si="55"/>
        <v>440</v>
      </c>
      <c r="C133">
        <v>385</v>
      </c>
      <c r="D133">
        <f t="shared" si="63"/>
        <v>10412.34466078368</v>
      </c>
      <c r="E133">
        <f t="shared" si="64"/>
        <v>10436.062985751296</v>
      </c>
    </row>
    <row r="134" spans="1:5" x14ac:dyDescent="0.25">
      <c r="A134">
        <f t="shared" ref="A134" si="65">ROUNDDOWN((C134+1)*128*11*947/1171875,0)</f>
        <v>23</v>
      </c>
      <c r="B134">
        <f t="shared" si="55"/>
        <v>24</v>
      </c>
      <c r="C134">
        <v>20</v>
      </c>
      <c r="D134">
        <f t="shared" ref="D134" si="66">A134/512*75000000/(16*(C134+1))</f>
        <v>10027.204241071429</v>
      </c>
      <c r="E134">
        <f t="shared" ref="E134" si="67">B134/512*75000000/(16*(C134+1))</f>
        <v>10463.169642857143</v>
      </c>
    </row>
    <row r="135" spans="1:5" x14ac:dyDescent="0.25">
      <c r="A135">
        <f t="shared" ref="A135:A156" si="68">ROUNDDOWN((C135+1)*128*11*947/1171875,0)</f>
        <v>25</v>
      </c>
      <c r="B135">
        <f t="shared" si="55"/>
        <v>26</v>
      </c>
      <c r="C135">
        <v>21</v>
      </c>
      <c r="D135">
        <f t="shared" ref="D135:D156" si="69">A135/512*75000000/(16*(C135+1))</f>
        <v>10403.71981534091</v>
      </c>
      <c r="E135">
        <f t="shared" ref="E135:E156" si="70">B135/512*75000000/(16*(C135+1))</f>
        <v>10819.868607954546</v>
      </c>
    </row>
    <row r="136" spans="1:5" x14ac:dyDescent="0.25">
      <c r="A136">
        <f t="shared" si="68"/>
        <v>26</v>
      </c>
      <c r="B136">
        <f t="shared" si="55"/>
        <v>27</v>
      </c>
      <c r="C136">
        <v>22</v>
      </c>
      <c r="D136">
        <f t="shared" si="69"/>
        <v>10349.439538043478</v>
      </c>
      <c r="E136">
        <f t="shared" si="70"/>
        <v>10747.494904891304</v>
      </c>
    </row>
    <row r="137" spans="1:5" x14ac:dyDescent="0.25">
      <c r="A137">
        <f t="shared" si="68"/>
        <v>27</v>
      </c>
      <c r="B137">
        <f t="shared" si="55"/>
        <v>28</v>
      </c>
      <c r="C137">
        <v>23</v>
      </c>
      <c r="D137">
        <f t="shared" si="69"/>
        <v>10299.6826171875</v>
      </c>
      <c r="E137">
        <f t="shared" si="70"/>
        <v>10681.15234375</v>
      </c>
    </row>
    <row r="138" spans="1:5" x14ac:dyDescent="0.25">
      <c r="A138">
        <f t="shared" si="68"/>
        <v>28</v>
      </c>
      <c r="B138">
        <f t="shared" si="55"/>
        <v>29</v>
      </c>
      <c r="C138">
        <v>24</v>
      </c>
      <c r="D138">
        <f t="shared" si="69"/>
        <v>10253.90625</v>
      </c>
      <c r="E138">
        <f t="shared" si="70"/>
        <v>10620.1171875</v>
      </c>
    </row>
    <row r="139" spans="1:5" x14ac:dyDescent="0.25">
      <c r="A139">
        <f t="shared" si="68"/>
        <v>29</v>
      </c>
      <c r="B139">
        <f t="shared" si="55"/>
        <v>30</v>
      </c>
      <c r="C139">
        <v>25</v>
      </c>
      <c r="D139">
        <f t="shared" si="69"/>
        <v>10211.651141826924</v>
      </c>
      <c r="E139">
        <f t="shared" si="70"/>
        <v>10563.77704326923</v>
      </c>
    </row>
    <row r="140" spans="1:5" x14ac:dyDescent="0.25">
      <c r="A140">
        <f t="shared" si="68"/>
        <v>30</v>
      </c>
      <c r="B140">
        <f t="shared" si="55"/>
        <v>31</v>
      </c>
      <c r="C140">
        <v>26</v>
      </c>
      <c r="D140">
        <f t="shared" si="69"/>
        <v>10172.526041666666</v>
      </c>
      <c r="E140">
        <f t="shared" si="70"/>
        <v>10511.610243055555</v>
      </c>
    </row>
    <row r="141" spans="1:5" x14ac:dyDescent="0.25">
      <c r="A141">
        <f t="shared" si="68"/>
        <v>31</v>
      </c>
      <c r="B141">
        <f t="shared" si="55"/>
        <v>32</v>
      </c>
      <c r="C141">
        <v>27</v>
      </c>
      <c r="D141">
        <f t="shared" si="69"/>
        <v>10136.195591517857</v>
      </c>
      <c r="E141">
        <f t="shared" si="70"/>
        <v>10463.169642857143</v>
      </c>
    </row>
    <row r="142" spans="1:5" x14ac:dyDescent="0.25">
      <c r="A142">
        <f t="shared" si="68"/>
        <v>32</v>
      </c>
      <c r="B142">
        <f t="shared" si="55"/>
        <v>33</v>
      </c>
      <c r="C142">
        <v>28</v>
      </c>
      <c r="D142">
        <f t="shared" si="69"/>
        <v>10102.370689655172</v>
      </c>
      <c r="E142">
        <f t="shared" si="70"/>
        <v>10418.069773706897</v>
      </c>
    </row>
    <row r="143" spans="1:5" x14ac:dyDescent="0.25">
      <c r="A143">
        <f t="shared" si="68"/>
        <v>34</v>
      </c>
      <c r="B143">
        <f t="shared" si="55"/>
        <v>35</v>
      </c>
      <c r="C143">
        <v>29</v>
      </c>
      <c r="D143">
        <f t="shared" si="69"/>
        <v>10375.9765625</v>
      </c>
      <c r="E143">
        <f t="shared" si="70"/>
        <v>10681.15234375</v>
      </c>
    </row>
    <row r="144" spans="1:5" x14ac:dyDescent="0.25">
      <c r="A144">
        <f t="shared" si="68"/>
        <v>35</v>
      </c>
      <c r="B144">
        <f t="shared" si="55"/>
        <v>36</v>
      </c>
      <c r="C144">
        <v>30</v>
      </c>
      <c r="D144">
        <f t="shared" si="69"/>
        <v>10336.59904233871</v>
      </c>
      <c r="E144">
        <f t="shared" si="70"/>
        <v>10631.930443548386</v>
      </c>
    </row>
    <row r="145" spans="1:5" x14ac:dyDescent="0.25">
      <c r="A145">
        <f t="shared" si="68"/>
        <v>36</v>
      </c>
      <c r="B145">
        <f t="shared" si="55"/>
        <v>37</v>
      </c>
      <c r="C145">
        <v>31</v>
      </c>
      <c r="D145">
        <f t="shared" si="69"/>
        <v>10299.6826171875</v>
      </c>
      <c r="E145">
        <f t="shared" si="70"/>
        <v>10585.784912109375</v>
      </c>
    </row>
    <row r="146" spans="1:5" x14ac:dyDescent="0.25">
      <c r="A146">
        <f t="shared" si="68"/>
        <v>37</v>
      </c>
      <c r="B146">
        <f t="shared" si="55"/>
        <v>38</v>
      </c>
      <c r="C146">
        <v>32</v>
      </c>
      <c r="D146">
        <f t="shared" si="69"/>
        <v>10265.003551136364</v>
      </c>
      <c r="E146">
        <f t="shared" si="70"/>
        <v>10542.436079545454</v>
      </c>
    </row>
    <row r="147" spans="1:5" x14ac:dyDescent="0.25">
      <c r="A147">
        <f t="shared" si="68"/>
        <v>38</v>
      </c>
      <c r="B147">
        <f t="shared" si="55"/>
        <v>39</v>
      </c>
      <c r="C147">
        <v>33</v>
      </c>
      <c r="D147">
        <f t="shared" si="69"/>
        <v>10232.364430147059</v>
      </c>
      <c r="E147">
        <f t="shared" si="70"/>
        <v>10501.637178308823</v>
      </c>
    </row>
    <row r="148" spans="1:5" x14ac:dyDescent="0.25">
      <c r="A148">
        <f t="shared" si="68"/>
        <v>39</v>
      </c>
      <c r="B148">
        <f t="shared" si="55"/>
        <v>40</v>
      </c>
      <c r="C148">
        <v>34</v>
      </c>
      <c r="D148">
        <f t="shared" si="69"/>
        <v>10201.590401785714</v>
      </c>
      <c r="E148">
        <f t="shared" si="70"/>
        <v>10463.169642857143</v>
      </c>
    </row>
    <row r="149" spans="1:5" x14ac:dyDescent="0.25">
      <c r="A149">
        <f t="shared" si="68"/>
        <v>40</v>
      </c>
      <c r="B149">
        <f t="shared" si="55"/>
        <v>41</v>
      </c>
      <c r="C149">
        <v>35</v>
      </c>
      <c r="D149">
        <f t="shared" si="69"/>
        <v>10172.526041666666</v>
      </c>
      <c r="E149">
        <f t="shared" si="70"/>
        <v>10426.839192708334</v>
      </c>
    </row>
    <row r="150" spans="1:5" x14ac:dyDescent="0.25">
      <c r="A150">
        <f t="shared" si="68"/>
        <v>42</v>
      </c>
      <c r="B150">
        <f t="shared" si="55"/>
        <v>43</v>
      </c>
      <c r="C150">
        <v>36</v>
      </c>
      <c r="D150">
        <f t="shared" si="69"/>
        <v>10392.472550675675</v>
      </c>
      <c r="E150">
        <f t="shared" si="70"/>
        <v>10639.91237331081</v>
      </c>
    </row>
    <row r="151" spans="1:5" x14ac:dyDescent="0.25">
      <c r="A151">
        <f t="shared" si="68"/>
        <v>43</v>
      </c>
      <c r="B151">
        <f t="shared" si="55"/>
        <v>44</v>
      </c>
      <c r="C151">
        <v>37</v>
      </c>
      <c r="D151">
        <f t="shared" si="69"/>
        <v>10359.914679276315</v>
      </c>
      <c r="E151">
        <f t="shared" si="70"/>
        <v>10600.842927631578</v>
      </c>
    </row>
    <row r="152" spans="1:5" x14ac:dyDescent="0.25">
      <c r="A152">
        <f t="shared" si="68"/>
        <v>44</v>
      </c>
      <c r="B152">
        <f t="shared" si="55"/>
        <v>45</v>
      </c>
      <c r="C152">
        <v>38</v>
      </c>
      <c r="D152">
        <f t="shared" si="69"/>
        <v>10329.026442307691</v>
      </c>
      <c r="E152">
        <f t="shared" si="70"/>
        <v>10563.77704326923</v>
      </c>
    </row>
    <row r="153" spans="1:5" x14ac:dyDescent="0.25">
      <c r="A153">
        <f t="shared" si="68"/>
        <v>45</v>
      </c>
      <c r="B153">
        <f t="shared" si="55"/>
        <v>46</v>
      </c>
      <c r="C153">
        <v>39</v>
      </c>
      <c r="D153">
        <f t="shared" si="69"/>
        <v>10299.6826171875</v>
      </c>
      <c r="E153">
        <f t="shared" si="70"/>
        <v>10528.564453125</v>
      </c>
    </row>
    <row r="154" spans="1:5" x14ac:dyDescent="0.25">
      <c r="A154">
        <f t="shared" si="68"/>
        <v>46</v>
      </c>
      <c r="B154">
        <f t="shared" si="55"/>
        <v>47</v>
      </c>
      <c r="C154">
        <v>40</v>
      </c>
      <c r="D154">
        <f t="shared" si="69"/>
        <v>10271.770198170732</v>
      </c>
      <c r="E154">
        <f t="shared" si="70"/>
        <v>10495.069550304877</v>
      </c>
    </row>
    <row r="155" spans="1:5" x14ac:dyDescent="0.25">
      <c r="A155">
        <f t="shared" si="68"/>
        <v>47</v>
      </c>
      <c r="B155">
        <f t="shared" si="55"/>
        <v>48</v>
      </c>
      <c r="C155">
        <v>41</v>
      </c>
      <c r="D155">
        <f t="shared" si="69"/>
        <v>10245.186941964286</v>
      </c>
      <c r="E155">
        <f t="shared" si="70"/>
        <v>10463.169642857143</v>
      </c>
    </row>
    <row r="156" spans="1:5" x14ac:dyDescent="0.25">
      <c r="A156">
        <f t="shared" si="68"/>
        <v>48</v>
      </c>
      <c r="B156">
        <f t="shared" si="55"/>
        <v>49</v>
      </c>
      <c r="C156">
        <v>42</v>
      </c>
      <c r="D156">
        <f t="shared" si="69"/>
        <v>10219.840116279071</v>
      </c>
      <c r="E156">
        <f t="shared" si="70"/>
        <v>10432.753452034884</v>
      </c>
    </row>
    <row r="157" spans="1:5" x14ac:dyDescent="0.25">
      <c r="A157">
        <f t="shared" ref="A157" si="71">ROUNDDOWN((C157+1)*128*11*947/1171875,0)</f>
        <v>75</v>
      </c>
      <c r="B157">
        <f t="shared" si="55"/>
        <v>76</v>
      </c>
      <c r="C157">
        <v>65</v>
      </c>
      <c r="D157">
        <f t="shared" ref="D157" si="72">A157/512*75000000/(16*(C157+1))</f>
        <v>10403.71981534091</v>
      </c>
      <c r="E157">
        <f t="shared" ref="E157" si="73">B157/512*75000000/(16*(C157+1))</f>
        <v>10542.436079545454</v>
      </c>
    </row>
    <row r="158" spans="1:5" x14ac:dyDescent="0.25">
      <c r="A158">
        <f t="shared" ref="A158:A177" si="74">ROUNDDOWN((C158+1)*128*11*947/1171875,0)</f>
        <v>76</v>
      </c>
      <c r="B158">
        <f t="shared" si="55"/>
        <v>77</v>
      </c>
      <c r="C158">
        <v>66</v>
      </c>
      <c r="D158">
        <f t="shared" ref="D158:D177" si="75">A158/512*75000000/(16*(C158+1))</f>
        <v>10385.086287313432</v>
      </c>
      <c r="E158">
        <f t="shared" ref="E158:E177" si="76">B158/512*75000000/(16*(C158+1))</f>
        <v>10521.732159514926</v>
      </c>
    </row>
    <row r="159" spans="1:5" x14ac:dyDescent="0.25">
      <c r="A159">
        <f t="shared" si="74"/>
        <v>77</v>
      </c>
      <c r="B159">
        <f t="shared" si="55"/>
        <v>78</v>
      </c>
      <c r="C159">
        <v>67</v>
      </c>
      <c r="D159">
        <f t="shared" si="75"/>
        <v>10367.000804227941</v>
      </c>
      <c r="E159">
        <f t="shared" si="76"/>
        <v>10501.637178308823</v>
      </c>
    </row>
    <row r="160" spans="1:5" x14ac:dyDescent="0.25">
      <c r="A160">
        <f t="shared" si="74"/>
        <v>78</v>
      </c>
      <c r="B160">
        <f t="shared" si="55"/>
        <v>79</v>
      </c>
      <c r="C160">
        <v>68</v>
      </c>
      <c r="D160">
        <f t="shared" si="75"/>
        <v>10349.439538043478</v>
      </c>
      <c r="E160">
        <f t="shared" si="76"/>
        <v>10482.124660326086</v>
      </c>
    </row>
    <row r="161" spans="1:5" x14ac:dyDescent="0.25">
      <c r="A161">
        <f t="shared" si="74"/>
        <v>79</v>
      </c>
      <c r="B161">
        <f t="shared" si="55"/>
        <v>80</v>
      </c>
      <c r="C161">
        <v>69</v>
      </c>
      <c r="D161">
        <f t="shared" si="75"/>
        <v>10332.380022321429</v>
      </c>
      <c r="E161">
        <f t="shared" si="76"/>
        <v>10463.169642857143</v>
      </c>
    </row>
    <row r="162" spans="1:5" x14ac:dyDescent="0.25">
      <c r="A162">
        <f t="shared" si="74"/>
        <v>80</v>
      </c>
      <c r="B162">
        <f t="shared" si="55"/>
        <v>81</v>
      </c>
      <c r="C162">
        <v>70</v>
      </c>
      <c r="D162">
        <f t="shared" si="75"/>
        <v>10315.801056338029</v>
      </c>
      <c r="E162">
        <f t="shared" si="76"/>
        <v>10444.748569542253</v>
      </c>
    </row>
    <row r="163" spans="1:5" x14ac:dyDescent="0.25">
      <c r="A163">
        <f t="shared" si="74"/>
        <v>81</v>
      </c>
      <c r="B163">
        <f t="shared" si="55"/>
        <v>82</v>
      </c>
      <c r="C163">
        <v>71</v>
      </c>
      <c r="D163">
        <f t="shared" si="75"/>
        <v>10299.6826171875</v>
      </c>
      <c r="E163">
        <f t="shared" si="76"/>
        <v>10426.839192708334</v>
      </c>
    </row>
    <row r="164" spans="1:5" x14ac:dyDescent="0.25">
      <c r="A164">
        <f t="shared" si="74"/>
        <v>83</v>
      </c>
      <c r="B164">
        <f t="shared" si="55"/>
        <v>84</v>
      </c>
      <c r="C164">
        <v>72</v>
      </c>
      <c r="D164">
        <f t="shared" si="75"/>
        <v>10409.420483732876</v>
      </c>
      <c r="E164">
        <f t="shared" si="76"/>
        <v>10534.835188356165</v>
      </c>
    </row>
    <row r="165" spans="1:5" x14ac:dyDescent="0.25">
      <c r="A165">
        <f t="shared" si="74"/>
        <v>84</v>
      </c>
      <c r="B165">
        <f t="shared" si="55"/>
        <v>85</v>
      </c>
      <c r="C165">
        <v>73</v>
      </c>
      <c r="D165">
        <f t="shared" si="75"/>
        <v>10392.472550675675</v>
      </c>
      <c r="E165">
        <f t="shared" si="76"/>
        <v>10516.192461993243</v>
      </c>
    </row>
    <row r="166" spans="1:5" x14ac:dyDescent="0.25">
      <c r="A166">
        <f t="shared" si="74"/>
        <v>85</v>
      </c>
      <c r="B166">
        <f t="shared" si="55"/>
        <v>86</v>
      </c>
      <c r="C166">
        <v>74</v>
      </c>
      <c r="D166">
        <f t="shared" si="75"/>
        <v>10375.9765625</v>
      </c>
      <c r="E166">
        <f t="shared" si="76"/>
        <v>10498.046875</v>
      </c>
    </row>
    <row r="167" spans="1:5" x14ac:dyDescent="0.25">
      <c r="A167">
        <f t="shared" si="74"/>
        <v>86</v>
      </c>
      <c r="B167">
        <f t="shared" si="55"/>
        <v>87</v>
      </c>
      <c r="C167">
        <v>75</v>
      </c>
      <c r="D167">
        <f t="shared" si="75"/>
        <v>10359.914679276315</v>
      </c>
      <c r="E167">
        <f t="shared" si="76"/>
        <v>10480.378803453947</v>
      </c>
    </row>
    <row r="168" spans="1:5" x14ac:dyDescent="0.25">
      <c r="A168">
        <f t="shared" si="74"/>
        <v>87</v>
      </c>
      <c r="B168">
        <f t="shared" si="55"/>
        <v>88</v>
      </c>
      <c r="C168">
        <v>76</v>
      </c>
      <c r="D168">
        <f t="shared" si="75"/>
        <v>10344.269987824675</v>
      </c>
      <c r="E168">
        <f t="shared" si="76"/>
        <v>10463.169642857143</v>
      </c>
    </row>
    <row r="169" spans="1:5" x14ac:dyDescent="0.25">
      <c r="A169">
        <f t="shared" si="74"/>
        <v>88</v>
      </c>
      <c r="B169">
        <f t="shared" si="55"/>
        <v>89</v>
      </c>
      <c r="C169">
        <v>77</v>
      </c>
      <c r="D169">
        <f t="shared" si="75"/>
        <v>10329.026442307691</v>
      </c>
      <c r="E169">
        <f t="shared" si="76"/>
        <v>10446.401742788461</v>
      </c>
    </row>
    <row r="170" spans="1:5" x14ac:dyDescent="0.25">
      <c r="A170">
        <f t="shared" si="74"/>
        <v>89</v>
      </c>
      <c r="B170">
        <f t="shared" si="55"/>
        <v>90</v>
      </c>
      <c r="C170">
        <v>78</v>
      </c>
      <c r="D170">
        <f t="shared" si="75"/>
        <v>10314.168809335442</v>
      </c>
      <c r="E170">
        <f t="shared" si="76"/>
        <v>10430.058346518987</v>
      </c>
    </row>
    <row r="171" spans="1:5" x14ac:dyDescent="0.25">
      <c r="A171">
        <f t="shared" si="74"/>
        <v>91</v>
      </c>
      <c r="B171">
        <f t="shared" ref="B171:B177" si="77">ROUNDUP((C171+1)*128*11*947/1171875,0)</f>
        <v>92</v>
      </c>
      <c r="C171">
        <v>79</v>
      </c>
      <c r="D171">
        <f t="shared" si="75"/>
        <v>10414.12353515625</v>
      </c>
      <c r="E171">
        <f t="shared" si="76"/>
        <v>10528.564453125</v>
      </c>
    </row>
    <row r="172" spans="1:5" x14ac:dyDescent="0.25">
      <c r="A172">
        <f t="shared" si="74"/>
        <v>92</v>
      </c>
      <c r="B172">
        <f t="shared" si="77"/>
        <v>93</v>
      </c>
      <c r="C172">
        <v>80</v>
      </c>
      <c r="D172">
        <f t="shared" si="75"/>
        <v>10398.582175925925</v>
      </c>
      <c r="E172">
        <f t="shared" si="76"/>
        <v>10511.610243055555</v>
      </c>
    </row>
    <row r="173" spans="1:5" x14ac:dyDescent="0.25">
      <c r="A173">
        <f t="shared" si="74"/>
        <v>93</v>
      </c>
      <c r="B173">
        <f t="shared" si="77"/>
        <v>94</v>
      </c>
      <c r="C173">
        <v>81</v>
      </c>
      <c r="D173">
        <f t="shared" si="75"/>
        <v>10383.419874237805</v>
      </c>
      <c r="E173">
        <f t="shared" si="76"/>
        <v>10495.069550304877</v>
      </c>
    </row>
    <row r="174" spans="1:5" x14ac:dyDescent="0.25">
      <c r="A174">
        <f t="shared" si="74"/>
        <v>94</v>
      </c>
      <c r="B174">
        <f t="shared" si="77"/>
        <v>95</v>
      </c>
      <c r="C174">
        <v>82</v>
      </c>
      <c r="D174">
        <f t="shared" si="75"/>
        <v>10368.622929216868</v>
      </c>
      <c r="E174">
        <f t="shared" si="76"/>
        <v>10478.927428463856</v>
      </c>
    </row>
    <row r="175" spans="1:5" x14ac:dyDescent="0.25">
      <c r="A175">
        <f t="shared" si="74"/>
        <v>95</v>
      </c>
      <c r="B175">
        <f t="shared" si="77"/>
        <v>96</v>
      </c>
      <c r="C175">
        <v>83</v>
      </c>
      <c r="D175">
        <f t="shared" si="75"/>
        <v>10354.178292410714</v>
      </c>
      <c r="E175">
        <f t="shared" si="76"/>
        <v>10463.169642857143</v>
      </c>
    </row>
    <row r="176" spans="1:5" x14ac:dyDescent="0.25">
      <c r="A176">
        <f t="shared" si="74"/>
        <v>96</v>
      </c>
      <c r="B176">
        <f t="shared" si="77"/>
        <v>97</v>
      </c>
      <c r="C176">
        <v>84</v>
      </c>
      <c r="D176">
        <f t="shared" si="75"/>
        <v>10340.073529411764</v>
      </c>
      <c r="E176">
        <f t="shared" si="76"/>
        <v>10447.78262867647</v>
      </c>
    </row>
    <row r="177" spans="1:5" x14ac:dyDescent="0.25">
      <c r="A177">
        <f t="shared" si="74"/>
        <v>97</v>
      </c>
      <c r="B177">
        <f t="shared" si="77"/>
        <v>98</v>
      </c>
      <c r="C177">
        <v>85</v>
      </c>
      <c r="D177">
        <f t="shared" si="75"/>
        <v>10326.296784156977</v>
      </c>
      <c r="E177">
        <f t="shared" si="76"/>
        <v>10432.753452034884</v>
      </c>
    </row>
    <row r="179" spans="1:5" x14ac:dyDescent="0.25">
      <c r="A179" t="s">
        <v>8</v>
      </c>
    </row>
    <row r="180" spans="1:5" x14ac:dyDescent="0.25">
      <c r="A180">
        <v>2</v>
      </c>
      <c r="B180">
        <f>ROUNDDOWN(A180*1171875/(128*11*947),0)-1</f>
        <v>0</v>
      </c>
      <c r="C180">
        <f>ROUNDUP(A180*1171875/(128*11*947),0)-1</f>
        <v>1</v>
      </c>
      <c r="D180">
        <f>A180/512*75000000/(16*(B180+1))</f>
        <v>18310.546875</v>
      </c>
      <c r="E180">
        <f>A180/512*75000000/(16*(C180+1))</f>
        <v>9155.2734375</v>
      </c>
    </row>
    <row r="181" spans="1:5" x14ac:dyDescent="0.25">
      <c r="A181">
        <v>3</v>
      </c>
      <c r="B181">
        <f>ROUNDDOWN(A181*1171875/(128*11*947),0)-1</f>
        <v>1</v>
      </c>
      <c r="C181">
        <f>ROUNDUP(A181*1171875/(128*11*947),0)-1</f>
        <v>2</v>
      </c>
      <c r="D181">
        <f>A181/512*75000000/(16*(B181+1))</f>
        <v>13732.91015625</v>
      </c>
      <c r="E181">
        <f>A181/512*75000000/(16*(C181+1))</f>
        <v>9155.2734375</v>
      </c>
    </row>
    <row r="182" spans="1:5" x14ac:dyDescent="0.25">
      <c r="A182">
        <v>4</v>
      </c>
      <c r="B182">
        <f t="shared" ref="B182:B245" si="78">ROUNDDOWN(A182*1171875/(128*11*947),0)-1</f>
        <v>2</v>
      </c>
      <c r="C182">
        <f t="shared" ref="C182:C245" si="79">ROUNDUP(A182*1171875/(128*11*947),0)-1</f>
        <v>3</v>
      </c>
      <c r="D182">
        <f t="shared" ref="D182:D245" si="80">A182/512*75000000/(16*(B182+1))</f>
        <v>12207.03125</v>
      </c>
      <c r="E182">
        <f t="shared" ref="E182:E245" si="81">A182/512*75000000/(16*(C182+1))</f>
        <v>9155.2734375</v>
      </c>
    </row>
    <row r="183" spans="1:5" x14ac:dyDescent="0.25">
      <c r="A183">
        <v>5</v>
      </c>
      <c r="B183">
        <f t="shared" si="78"/>
        <v>3</v>
      </c>
      <c r="C183">
        <f t="shared" si="79"/>
        <v>4</v>
      </c>
      <c r="D183">
        <f t="shared" si="80"/>
        <v>11444.091796875</v>
      </c>
      <c r="E183">
        <f t="shared" si="81"/>
        <v>9155.2734375</v>
      </c>
    </row>
    <row r="184" spans="1:5" x14ac:dyDescent="0.25">
      <c r="A184">
        <v>6</v>
      </c>
      <c r="B184">
        <f t="shared" si="78"/>
        <v>4</v>
      </c>
      <c r="C184">
        <f t="shared" si="79"/>
        <v>5</v>
      </c>
      <c r="D184">
        <f t="shared" si="80"/>
        <v>10986.328125</v>
      </c>
      <c r="E184">
        <f t="shared" si="81"/>
        <v>9155.2734375</v>
      </c>
    </row>
    <row r="185" spans="1:5" x14ac:dyDescent="0.25">
      <c r="A185">
        <v>7</v>
      </c>
      <c r="B185">
        <f t="shared" si="78"/>
        <v>5</v>
      </c>
      <c r="C185">
        <f t="shared" si="79"/>
        <v>6</v>
      </c>
      <c r="D185">
        <f t="shared" si="80"/>
        <v>10681.15234375</v>
      </c>
      <c r="E185">
        <f t="shared" si="81"/>
        <v>9155.2734375</v>
      </c>
    </row>
    <row r="186" spans="1:5" x14ac:dyDescent="0.25">
      <c r="A186">
        <v>8</v>
      </c>
      <c r="B186">
        <f t="shared" si="78"/>
        <v>6</v>
      </c>
      <c r="C186">
        <f t="shared" si="79"/>
        <v>7</v>
      </c>
      <c r="D186">
        <f t="shared" si="80"/>
        <v>10463.169642857143</v>
      </c>
      <c r="E186">
        <f t="shared" si="81"/>
        <v>9155.2734375</v>
      </c>
    </row>
    <row r="187" spans="1:5" x14ac:dyDescent="0.25">
      <c r="A187">
        <v>9</v>
      </c>
      <c r="B187">
        <f t="shared" si="78"/>
        <v>6</v>
      </c>
      <c r="C187">
        <f t="shared" si="79"/>
        <v>7</v>
      </c>
      <c r="D187">
        <f t="shared" si="80"/>
        <v>11771.065848214286</v>
      </c>
      <c r="E187">
        <f t="shared" si="81"/>
        <v>10299.6826171875</v>
      </c>
    </row>
    <row r="188" spans="1:5" x14ac:dyDescent="0.25">
      <c r="A188">
        <v>10</v>
      </c>
      <c r="B188">
        <f t="shared" si="78"/>
        <v>7</v>
      </c>
      <c r="C188">
        <f t="shared" si="79"/>
        <v>8</v>
      </c>
      <c r="D188">
        <f t="shared" si="80"/>
        <v>11444.091796875</v>
      </c>
      <c r="E188">
        <f t="shared" si="81"/>
        <v>10172.526041666666</v>
      </c>
    </row>
    <row r="189" spans="1:5" x14ac:dyDescent="0.25">
      <c r="A189">
        <v>11</v>
      </c>
      <c r="B189">
        <f t="shared" si="78"/>
        <v>8</v>
      </c>
      <c r="C189">
        <f t="shared" si="79"/>
        <v>9</v>
      </c>
      <c r="D189">
        <f t="shared" si="80"/>
        <v>11189.778645833334</v>
      </c>
      <c r="E189">
        <f t="shared" si="81"/>
        <v>10070.80078125</v>
      </c>
    </row>
    <row r="190" spans="1:5" x14ac:dyDescent="0.25">
      <c r="A190">
        <v>12</v>
      </c>
      <c r="B190">
        <f t="shared" si="78"/>
        <v>9</v>
      </c>
      <c r="C190">
        <f t="shared" si="79"/>
        <v>10</v>
      </c>
      <c r="D190">
        <f t="shared" si="80"/>
        <v>10986.328125</v>
      </c>
      <c r="E190">
        <f t="shared" si="81"/>
        <v>9987.5710227272721</v>
      </c>
    </row>
    <row r="191" spans="1:5" x14ac:dyDescent="0.25">
      <c r="A191">
        <v>13</v>
      </c>
      <c r="B191">
        <f t="shared" si="78"/>
        <v>10</v>
      </c>
      <c r="C191">
        <f t="shared" si="79"/>
        <v>11</v>
      </c>
      <c r="D191">
        <f t="shared" si="80"/>
        <v>10819.868607954546</v>
      </c>
      <c r="E191">
        <f t="shared" si="81"/>
        <v>9918.212890625</v>
      </c>
    </row>
    <row r="192" spans="1:5" x14ac:dyDescent="0.25">
      <c r="A192">
        <v>14</v>
      </c>
      <c r="B192">
        <f t="shared" si="78"/>
        <v>11</v>
      </c>
      <c r="C192">
        <f t="shared" si="79"/>
        <v>12</v>
      </c>
      <c r="D192">
        <f t="shared" si="80"/>
        <v>10681.15234375</v>
      </c>
      <c r="E192">
        <f t="shared" si="81"/>
        <v>9859.5252403846152</v>
      </c>
    </row>
    <row r="193" spans="1:5" x14ac:dyDescent="0.25">
      <c r="A193">
        <v>15</v>
      </c>
      <c r="B193">
        <f t="shared" si="78"/>
        <v>12</v>
      </c>
      <c r="C193">
        <f t="shared" si="79"/>
        <v>13</v>
      </c>
      <c r="D193">
        <f t="shared" si="80"/>
        <v>10563.77704326923</v>
      </c>
      <c r="E193">
        <f t="shared" si="81"/>
        <v>9809.2215401785706</v>
      </c>
    </row>
    <row r="194" spans="1:5" x14ac:dyDescent="0.25">
      <c r="A194">
        <v>16</v>
      </c>
      <c r="B194">
        <f t="shared" si="78"/>
        <v>13</v>
      </c>
      <c r="C194">
        <f t="shared" si="79"/>
        <v>14</v>
      </c>
      <c r="D194">
        <f t="shared" si="80"/>
        <v>10463.169642857143</v>
      </c>
      <c r="E194">
        <f t="shared" si="81"/>
        <v>9765.625</v>
      </c>
    </row>
    <row r="195" spans="1:5" x14ac:dyDescent="0.25">
      <c r="A195">
        <v>17</v>
      </c>
      <c r="B195">
        <f t="shared" si="78"/>
        <v>13</v>
      </c>
      <c r="C195">
        <f t="shared" si="79"/>
        <v>14</v>
      </c>
      <c r="D195">
        <f t="shared" si="80"/>
        <v>11117.117745535714</v>
      </c>
      <c r="E195">
        <f t="shared" si="81"/>
        <v>10375.9765625</v>
      </c>
    </row>
    <row r="196" spans="1:5" x14ac:dyDescent="0.25">
      <c r="A196">
        <v>18</v>
      </c>
      <c r="B196">
        <f t="shared" si="78"/>
        <v>14</v>
      </c>
      <c r="C196">
        <f t="shared" si="79"/>
        <v>15</v>
      </c>
      <c r="D196">
        <f t="shared" si="80"/>
        <v>10986.328125</v>
      </c>
      <c r="E196">
        <f t="shared" si="81"/>
        <v>10299.6826171875</v>
      </c>
    </row>
    <row r="197" spans="1:5" x14ac:dyDescent="0.25">
      <c r="A197">
        <v>19</v>
      </c>
      <c r="B197">
        <f t="shared" si="78"/>
        <v>15</v>
      </c>
      <c r="C197">
        <f t="shared" si="79"/>
        <v>16</v>
      </c>
      <c r="D197">
        <f t="shared" si="80"/>
        <v>10871.88720703125</v>
      </c>
      <c r="E197">
        <f t="shared" si="81"/>
        <v>10232.364430147059</v>
      </c>
    </row>
    <row r="198" spans="1:5" x14ac:dyDescent="0.25">
      <c r="A198">
        <v>20</v>
      </c>
      <c r="B198">
        <f t="shared" si="78"/>
        <v>16</v>
      </c>
      <c r="C198">
        <f t="shared" si="79"/>
        <v>17</v>
      </c>
      <c r="D198">
        <f t="shared" si="80"/>
        <v>10770.909926470587</v>
      </c>
      <c r="E198">
        <f t="shared" si="81"/>
        <v>10172.526041666666</v>
      </c>
    </row>
    <row r="199" spans="1:5" x14ac:dyDescent="0.25">
      <c r="A199">
        <v>21</v>
      </c>
      <c r="B199">
        <f t="shared" si="78"/>
        <v>17</v>
      </c>
      <c r="C199">
        <f t="shared" si="79"/>
        <v>18</v>
      </c>
      <c r="D199">
        <f t="shared" si="80"/>
        <v>10681.15234375</v>
      </c>
      <c r="E199">
        <f t="shared" si="81"/>
        <v>10118.986430921053</v>
      </c>
    </row>
    <row r="200" spans="1:5" x14ac:dyDescent="0.25">
      <c r="A200">
        <v>22</v>
      </c>
      <c r="B200">
        <f t="shared" si="78"/>
        <v>18</v>
      </c>
      <c r="C200">
        <f t="shared" si="79"/>
        <v>19</v>
      </c>
      <c r="D200">
        <f t="shared" si="80"/>
        <v>10600.842927631578</v>
      </c>
      <c r="E200">
        <f t="shared" si="81"/>
        <v>10070.80078125</v>
      </c>
    </row>
    <row r="201" spans="1:5" x14ac:dyDescent="0.25">
      <c r="A201">
        <v>23</v>
      </c>
      <c r="B201">
        <f t="shared" si="78"/>
        <v>19</v>
      </c>
      <c r="C201">
        <f t="shared" si="79"/>
        <v>20</v>
      </c>
      <c r="D201">
        <f t="shared" si="80"/>
        <v>10528.564453125</v>
      </c>
      <c r="E201">
        <f t="shared" si="81"/>
        <v>10027.204241071429</v>
      </c>
    </row>
    <row r="202" spans="1:5" x14ac:dyDescent="0.25">
      <c r="A202">
        <v>24</v>
      </c>
      <c r="B202">
        <f t="shared" si="78"/>
        <v>20</v>
      </c>
      <c r="C202">
        <f t="shared" si="79"/>
        <v>21</v>
      </c>
      <c r="D202">
        <f t="shared" si="80"/>
        <v>10463.169642857143</v>
      </c>
      <c r="E202">
        <f t="shared" si="81"/>
        <v>9987.5710227272721</v>
      </c>
    </row>
    <row r="203" spans="1:5" x14ac:dyDescent="0.25">
      <c r="A203">
        <v>25</v>
      </c>
      <c r="B203">
        <f t="shared" si="78"/>
        <v>20</v>
      </c>
      <c r="C203">
        <f t="shared" si="79"/>
        <v>21</v>
      </c>
      <c r="D203">
        <f t="shared" si="80"/>
        <v>10899.135044642857</v>
      </c>
      <c r="E203">
        <f t="shared" si="81"/>
        <v>10403.71981534091</v>
      </c>
    </row>
    <row r="204" spans="1:5" x14ac:dyDescent="0.25">
      <c r="A204">
        <v>26</v>
      </c>
      <c r="B204">
        <f t="shared" si="78"/>
        <v>21</v>
      </c>
      <c r="C204">
        <f t="shared" si="79"/>
        <v>22</v>
      </c>
      <c r="D204">
        <f t="shared" si="80"/>
        <v>10819.868607954546</v>
      </c>
      <c r="E204">
        <f t="shared" si="81"/>
        <v>10349.439538043478</v>
      </c>
    </row>
    <row r="205" spans="1:5" x14ac:dyDescent="0.25">
      <c r="A205">
        <v>27</v>
      </c>
      <c r="B205">
        <f t="shared" si="78"/>
        <v>22</v>
      </c>
      <c r="C205">
        <f t="shared" si="79"/>
        <v>23</v>
      </c>
      <c r="D205">
        <f t="shared" si="80"/>
        <v>10747.494904891304</v>
      </c>
      <c r="E205">
        <f t="shared" si="81"/>
        <v>10299.6826171875</v>
      </c>
    </row>
    <row r="206" spans="1:5" x14ac:dyDescent="0.25">
      <c r="A206">
        <v>28</v>
      </c>
      <c r="B206">
        <f t="shared" si="78"/>
        <v>23</v>
      </c>
      <c r="C206">
        <f t="shared" si="79"/>
        <v>24</v>
      </c>
      <c r="D206">
        <f t="shared" si="80"/>
        <v>10681.15234375</v>
      </c>
      <c r="E206">
        <f t="shared" si="81"/>
        <v>10253.90625</v>
      </c>
    </row>
    <row r="207" spans="1:5" x14ac:dyDescent="0.25">
      <c r="A207">
        <v>29</v>
      </c>
      <c r="B207">
        <f t="shared" si="78"/>
        <v>24</v>
      </c>
      <c r="C207">
        <f t="shared" si="79"/>
        <v>25</v>
      </c>
      <c r="D207">
        <f t="shared" si="80"/>
        <v>10620.1171875</v>
      </c>
      <c r="E207">
        <f t="shared" si="81"/>
        <v>10211.651141826924</v>
      </c>
    </row>
    <row r="208" spans="1:5" x14ac:dyDescent="0.25">
      <c r="A208">
        <v>30</v>
      </c>
      <c r="B208">
        <f t="shared" si="78"/>
        <v>25</v>
      </c>
      <c r="C208">
        <f t="shared" si="79"/>
        <v>26</v>
      </c>
      <c r="D208">
        <f t="shared" si="80"/>
        <v>10563.77704326923</v>
      </c>
      <c r="E208">
        <f t="shared" si="81"/>
        <v>10172.526041666666</v>
      </c>
    </row>
    <row r="209" spans="1:5" x14ac:dyDescent="0.25">
      <c r="A209">
        <v>31</v>
      </c>
      <c r="B209">
        <f t="shared" si="78"/>
        <v>26</v>
      </c>
      <c r="C209">
        <f t="shared" si="79"/>
        <v>27</v>
      </c>
      <c r="D209">
        <f t="shared" si="80"/>
        <v>10511.610243055555</v>
      </c>
      <c r="E209">
        <f t="shared" si="81"/>
        <v>10136.195591517857</v>
      </c>
    </row>
    <row r="210" spans="1:5" x14ac:dyDescent="0.25">
      <c r="A210">
        <v>32</v>
      </c>
      <c r="B210">
        <f t="shared" si="78"/>
        <v>27</v>
      </c>
      <c r="C210">
        <f t="shared" si="79"/>
        <v>28</v>
      </c>
      <c r="D210">
        <f t="shared" si="80"/>
        <v>10463.169642857143</v>
      </c>
      <c r="E210">
        <f t="shared" si="81"/>
        <v>10102.370689655172</v>
      </c>
    </row>
    <row r="211" spans="1:5" x14ac:dyDescent="0.25">
      <c r="A211">
        <v>33</v>
      </c>
      <c r="B211">
        <f t="shared" si="78"/>
        <v>28</v>
      </c>
      <c r="C211">
        <f t="shared" si="79"/>
        <v>29</v>
      </c>
      <c r="D211">
        <f t="shared" si="80"/>
        <v>10418.069773706897</v>
      </c>
      <c r="E211">
        <f t="shared" si="81"/>
        <v>10070.80078125</v>
      </c>
    </row>
    <row r="212" spans="1:5" x14ac:dyDescent="0.25">
      <c r="A212">
        <v>34</v>
      </c>
      <c r="B212">
        <f t="shared" si="78"/>
        <v>28</v>
      </c>
      <c r="C212">
        <f t="shared" si="79"/>
        <v>29</v>
      </c>
      <c r="D212">
        <f t="shared" si="80"/>
        <v>10733.768857758621</v>
      </c>
      <c r="E212">
        <f t="shared" si="81"/>
        <v>10375.9765625</v>
      </c>
    </row>
    <row r="213" spans="1:5" x14ac:dyDescent="0.25">
      <c r="A213">
        <v>35</v>
      </c>
      <c r="B213">
        <f t="shared" si="78"/>
        <v>29</v>
      </c>
      <c r="C213">
        <f t="shared" si="79"/>
        <v>30</v>
      </c>
      <c r="D213">
        <f t="shared" si="80"/>
        <v>10681.15234375</v>
      </c>
      <c r="E213">
        <f t="shared" si="81"/>
        <v>10336.59904233871</v>
      </c>
    </row>
    <row r="214" spans="1:5" x14ac:dyDescent="0.25">
      <c r="A214">
        <v>36</v>
      </c>
      <c r="B214">
        <f t="shared" si="78"/>
        <v>30</v>
      </c>
      <c r="C214">
        <f t="shared" si="79"/>
        <v>31</v>
      </c>
      <c r="D214">
        <f t="shared" si="80"/>
        <v>10631.930443548386</v>
      </c>
      <c r="E214">
        <f t="shared" si="81"/>
        <v>10299.6826171875</v>
      </c>
    </row>
    <row r="215" spans="1:5" x14ac:dyDescent="0.25">
      <c r="A215">
        <v>37</v>
      </c>
      <c r="B215">
        <f t="shared" si="78"/>
        <v>31</v>
      </c>
      <c r="C215">
        <f t="shared" si="79"/>
        <v>32</v>
      </c>
      <c r="D215">
        <f t="shared" si="80"/>
        <v>10585.784912109375</v>
      </c>
      <c r="E215">
        <f t="shared" si="81"/>
        <v>10265.003551136364</v>
      </c>
    </row>
    <row r="216" spans="1:5" x14ac:dyDescent="0.25">
      <c r="A216">
        <v>38</v>
      </c>
      <c r="B216">
        <f t="shared" si="78"/>
        <v>32</v>
      </c>
      <c r="C216">
        <f t="shared" si="79"/>
        <v>33</v>
      </c>
      <c r="D216">
        <f t="shared" si="80"/>
        <v>10542.436079545454</v>
      </c>
      <c r="E216">
        <f t="shared" si="81"/>
        <v>10232.364430147059</v>
      </c>
    </row>
    <row r="217" spans="1:5" x14ac:dyDescent="0.25">
      <c r="A217">
        <v>39</v>
      </c>
      <c r="B217">
        <f t="shared" si="78"/>
        <v>33</v>
      </c>
      <c r="C217">
        <f t="shared" si="79"/>
        <v>34</v>
      </c>
      <c r="D217">
        <f t="shared" si="80"/>
        <v>10501.637178308823</v>
      </c>
      <c r="E217">
        <f t="shared" si="81"/>
        <v>10201.590401785714</v>
      </c>
    </row>
    <row r="218" spans="1:5" x14ac:dyDescent="0.25">
      <c r="A218">
        <v>40</v>
      </c>
      <c r="B218">
        <f t="shared" si="78"/>
        <v>34</v>
      </c>
      <c r="C218">
        <f t="shared" si="79"/>
        <v>35</v>
      </c>
      <c r="D218">
        <f t="shared" si="80"/>
        <v>10463.169642857143</v>
      </c>
      <c r="E218">
        <f t="shared" si="81"/>
        <v>10172.526041666666</v>
      </c>
    </row>
    <row r="219" spans="1:5" x14ac:dyDescent="0.25">
      <c r="A219">
        <v>41</v>
      </c>
      <c r="B219">
        <f t="shared" si="78"/>
        <v>35</v>
      </c>
      <c r="C219">
        <f t="shared" si="79"/>
        <v>36</v>
      </c>
      <c r="D219">
        <f t="shared" si="80"/>
        <v>10426.839192708334</v>
      </c>
      <c r="E219">
        <f t="shared" si="81"/>
        <v>10145.03272804054</v>
      </c>
    </row>
    <row r="220" spans="1:5" x14ac:dyDescent="0.25">
      <c r="A220">
        <v>42</v>
      </c>
      <c r="B220">
        <f t="shared" si="78"/>
        <v>35</v>
      </c>
      <c r="C220">
        <f t="shared" si="79"/>
        <v>36</v>
      </c>
      <c r="D220">
        <f t="shared" si="80"/>
        <v>10681.15234375</v>
      </c>
      <c r="E220">
        <f t="shared" si="81"/>
        <v>10392.472550675675</v>
      </c>
    </row>
    <row r="221" spans="1:5" x14ac:dyDescent="0.25">
      <c r="A221">
        <v>43</v>
      </c>
      <c r="B221">
        <f t="shared" si="78"/>
        <v>36</v>
      </c>
      <c r="C221">
        <f t="shared" si="79"/>
        <v>37</v>
      </c>
      <c r="D221">
        <f t="shared" si="80"/>
        <v>10639.91237331081</v>
      </c>
      <c r="E221">
        <f t="shared" si="81"/>
        <v>10359.914679276315</v>
      </c>
    </row>
    <row r="222" spans="1:5" x14ac:dyDescent="0.25">
      <c r="A222">
        <v>44</v>
      </c>
      <c r="B222">
        <f t="shared" si="78"/>
        <v>37</v>
      </c>
      <c r="C222">
        <f t="shared" si="79"/>
        <v>38</v>
      </c>
      <c r="D222">
        <f t="shared" si="80"/>
        <v>10600.842927631578</v>
      </c>
      <c r="E222">
        <f t="shared" si="81"/>
        <v>10329.026442307691</v>
      </c>
    </row>
    <row r="223" spans="1:5" x14ac:dyDescent="0.25">
      <c r="A223">
        <v>45</v>
      </c>
      <c r="B223">
        <f t="shared" si="78"/>
        <v>38</v>
      </c>
      <c r="C223">
        <f t="shared" si="79"/>
        <v>39</v>
      </c>
      <c r="D223">
        <f t="shared" si="80"/>
        <v>10563.77704326923</v>
      </c>
      <c r="E223">
        <f t="shared" si="81"/>
        <v>10299.6826171875</v>
      </c>
    </row>
    <row r="224" spans="1:5" x14ac:dyDescent="0.25">
      <c r="A224">
        <v>46</v>
      </c>
      <c r="B224">
        <f t="shared" si="78"/>
        <v>39</v>
      </c>
      <c r="C224">
        <f t="shared" si="79"/>
        <v>40</v>
      </c>
      <c r="D224">
        <f t="shared" si="80"/>
        <v>10528.564453125</v>
      </c>
      <c r="E224">
        <f t="shared" si="81"/>
        <v>10271.770198170732</v>
      </c>
    </row>
    <row r="225" spans="1:5" x14ac:dyDescent="0.25">
      <c r="A225">
        <v>47</v>
      </c>
      <c r="B225">
        <f t="shared" si="78"/>
        <v>40</v>
      </c>
      <c r="C225">
        <f t="shared" si="79"/>
        <v>41</v>
      </c>
      <c r="D225">
        <f t="shared" si="80"/>
        <v>10495.069550304877</v>
      </c>
      <c r="E225">
        <f t="shared" si="81"/>
        <v>10245.186941964286</v>
      </c>
    </row>
    <row r="226" spans="1:5" x14ac:dyDescent="0.25">
      <c r="A226">
        <v>48</v>
      </c>
      <c r="B226">
        <f t="shared" si="78"/>
        <v>41</v>
      </c>
      <c r="C226">
        <f t="shared" si="79"/>
        <v>42</v>
      </c>
      <c r="D226">
        <f t="shared" si="80"/>
        <v>10463.169642857143</v>
      </c>
      <c r="E226">
        <f t="shared" si="81"/>
        <v>10219.840116279071</v>
      </c>
    </row>
    <row r="227" spans="1:5" x14ac:dyDescent="0.25">
      <c r="A227">
        <v>49</v>
      </c>
      <c r="B227">
        <f t="shared" si="78"/>
        <v>42</v>
      </c>
      <c r="C227">
        <f t="shared" si="79"/>
        <v>43</v>
      </c>
      <c r="D227">
        <f t="shared" si="80"/>
        <v>10432.753452034884</v>
      </c>
      <c r="E227">
        <f t="shared" si="81"/>
        <v>10195.64541903409</v>
      </c>
    </row>
    <row r="228" spans="1:5" x14ac:dyDescent="0.25">
      <c r="A228">
        <v>50</v>
      </c>
      <c r="B228">
        <f t="shared" si="78"/>
        <v>42</v>
      </c>
      <c r="C228">
        <f t="shared" si="79"/>
        <v>43</v>
      </c>
      <c r="D228">
        <f t="shared" si="80"/>
        <v>10645.666787790698</v>
      </c>
      <c r="E228">
        <f t="shared" si="81"/>
        <v>10403.71981534091</v>
      </c>
    </row>
    <row r="229" spans="1:5" x14ac:dyDescent="0.25">
      <c r="A229">
        <v>51</v>
      </c>
      <c r="B229">
        <f t="shared" si="78"/>
        <v>43</v>
      </c>
      <c r="C229">
        <f t="shared" si="79"/>
        <v>44</v>
      </c>
      <c r="D229">
        <f t="shared" si="80"/>
        <v>10611.794211647728</v>
      </c>
      <c r="E229">
        <f t="shared" si="81"/>
        <v>10375.9765625</v>
      </c>
    </row>
    <row r="230" spans="1:5" x14ac:dyDescent="0.25">
      <c r="A230">
        <v>52</v>
      </c>
      <c r="B230">
        <f t="shared" si="78"/>
        <v>44</v>
      </c>
      <c r="C230">
        <f t="shared" si="79"/>
        <v>45</v>
      </c>
      <c r="D230">
        <f t="shared" si="80"/>
        <v>10579.427083333334</v>
      </c>
      <c r="E230">
        <f t="shared" si="81"/>
        <v>10349.439538043478</v>
      </c>
    </row>
    <row r="231" spans="1:5" x14ac:dyDescent="0.25">
      <c r="A231">
        <v>53</v>
      </c>
      <c r="B231">
        <f t="shared" si="78"/>
        <v>45</v>
      </c>
      <c r="C231">
        <f t="shared" si="79"/>
        <v>46</v>
      </c>
      <c r="D231">
        <f t="shared" si="80"/>
        <v>10548.467221467392</v>
      </c>
      <c r="E231">
        <f t="shared" si="81"/>
        <v>10324.031748670213</v>
      </c>
    </row>
    <row r="232" spans="1:5" x14ac:dyDescent="0.25">
      <c r="A232">
        <v>54</v>
      </c>
      <c r="B232">
        <f t="shared" si="78"/>
        <v>46</v>
      </c>
      <c r="C232">
        <f t="shared" si="79"/>
        <v>47</v>
      </c>
      <c r="D232">
        <f t="shared" si="80"/>
        <v>10518.824800531915</v>
      </c>
      <c r="E232">
        <f t="shared" si="81"/>
        <v>10299.6826171875</v>
      </c>
    </row>
    <row r="233" spans="1:5" x14ac:dyDescent="0.25">
      <c r="A233">
        <v>55</v>
      </c>
      <c r="B233">
        <f t="shared" si="78"/>
        <v>47</v>
      </c>
      <c r="C233">
        <f t="shared" si="79"/>
        <v>48</v>
      </c>
      <c r="D233">
        <f t="shared" si="80"/>
        <v>10490.41748046875</v>
      </c>
      <c r="E233">
        <f t="shared" si="81"/>
        <v>10276.327327806122</v>
      </c>
    </row>
    <row r="234" spans="1:5" x14ac:dyDescent="0.25">
      <c r="A234">
        <v>56</v>
      </c>
      <c r="B234">
        <f t="shared" si="78"/>
        <v>48</v>
      </c>
      <c r="C234">
        <f t="shared" si="79"/>
        <v>49</v>
      </c>
      <c r="D234">
        <f t="shared" si="80"/>
        <v>10463.169642857143</v>
      </c>
      <c r="E234">
        <f t="shared" si="81"/>
        <v>10253.90625</v>
      </c>
    </row>
    <row r="235" spans="1:5" x14ac:dyDescent="0.25">
      <c r="A235">
        <v>57</v>
      </c>
      <c r="B235">
        <f t="shared" si="78"/>
        <v>49</v>
      </c>
      <c r="C235">
        <f t="shared" si="79"/>
        <v>50</v>
      </c>
      <c r="D235">
        <f t="shared" si="80"/>
        <v>10437.01171875</v>
      </c>
      <c r="E235">
        <f t="shared" si="81"/>
        <v>10232.364430147059</v>
      </c>
    </row>
    <row r="236" spans="1:5" x14ac:dyDescent="0.25">
      <c r="A236">
        <v>58</v>
      </c>
      <c r="B236">
        <f t="shared" si="78"/>
        <v>49</v>
      </c>
      <c r="C236">
        <f t="shared" si="79"/>
        <v>50</v>
      </c>
      <c r="D236">
        <f t="shared" si="80"/>
        <v>10620.1171875</v>
      </c>
      <c r="E236">
        <f t="shared" si="81"/>
        <v>10411.879595588236</v>
      </c>
    </row>
    <row r="237" spans="1:5" x14ac:dyDescent="0.25">
      <c r="A237">
        <v>59</v>
      </c>
      <c r="B237">
        <f t="shared" si="78"/>
        <v>50</v>
      </c>
      <c r="C237">
        <f t="shared" si="79"/>
        <v>51</v>
      </c>
      <c r="D237">
        <f t="shared" si="80"/>
        <v>10591.394761029413</v>
      </c>
      <c r="E237">
        <f t="shared" si="81"/>
        <v>10387.714092548076</v>
      </c>
    </row>
    <row r="238" spans="1:5" x14ac:dyDescent="0.25">
      <c r="A238">
        <v>60</v>
      </c>
      <c r="B238">
        <f t="shared" si="78"/>
        <v>51</v>
      </c>
      <c r="C238">
        <f t="shared" si="79"/>
        <v>52</v>
      </c>
      <c r="D238">
        <f t="shared" si="80"/>
        <v>10563.77704326923</v>
      </c>
      <c r="E238">
        <f t="shared" si="81"/>
        <v>10364.46049528302</v>
      </c>
    </row>
    <row r="239" spans="1:5" x14ac:dyDescent="0.25">
      <c r="A239">
        <v>61</v>
      </c>
      <c r="B239">
        <f t="shared" si="78"/>
        <v>52</v>
      </c>
      <c r="C239">
        <f t="shared" si="79"/>
        <v>53</v>
      </c>
      <c r="D239">
        <f t="shared" si="80"/>
        <v>10537.201503537735</v>
      </c>
      <c r="E239">
        <f t="shared" si="81"/>
        <v>10342.068142361111</v>
      </c>
    </row>
    <row r="240" spans="1:5" x14ac:dyDescent="0.25">
      <c r="A240">
        <v>62</v>
      </c>
      <c r="B240">
        <f t="shared" si="78"/>
        <v>53</v>
      </c>
      <c r="C240">
        <f t="shared" si="79"/>
        <v>54</v>
      </c>
      <c r="D240">
        <f t="shared" si="80"/>
        <v>10511.610243055555</v>
      </c>
      <c r="E240">
        <f t="shared" si="81"/>
        <v>10320.490056818182</v>
      </c>
    </row>
    <row r="241" spans="1:5" x14ac:dyDescent="0.25">
      <c r="A241">
        <v>63</v>
      </c>
      <c r="B241">
        <f t="shared" si="78"/>
        <v>54</v>
      </c>
      <c r="C241">
        <f t="shared" si="79"/>
        <v>55</v>
      </c>
      <c r="D241">
        <f t="shared" si="80"/>
        <v>10486.949573863636</v>
      </c>
      <c r="E241">
        <f t="shared" si="81"/>
        <v>10299.6826171875</v>
      </c>
    </row>
    <row r="242" spans="1:5" x14ac:dyDescent="0.25">
      <c r="A242">
        <v>64</v>
      </c>
      <c r="B242">
        <f t="shared" si="78"/>
        <v>55</v>
      </c>
      <c r="C242">
        <f t="shared" si="79"/>
        <v>56</v>
      </c>
      <c r="D242">
        <f t="shared" si="80"/>
        <v>10463.169642857143</v>
      </c>
      <c r="E242">
        <f t="shared" si="81"/>
        <v>10279.605263157895</v>
      </c>
    </row>
    <row r="243" spans="1:5" x14ac:dyDescent="0.25">
      <c r="A243">
        <v>65</v>
      </c>
      <c r="B243">
        <f t="shared" si="78"/>
        <v>56</v>
      </c>
      <c r="C243">
        <f t="shared" si="79"/>
        <v>57</v>
      </c>
      <c r="D243">
        <f t="shared" si="80"/>
        <v>10440.224095394737</v>
      </c>
      <c r="E243">
        <f t="shared" si="81"/>
        <v>10260.220231681034</v>
      </c>
    </row>
    <row r="244" spans="1:5" x14ac:dyDescent="0.25">
      <c r="A244">
        <v>66</v>
      </c>
      <c r="B244">
        <f t="shared" si="78"/>
        <v>57</v>
      </c>
      <c r="C244">
        <f t="shared" si="79"/>
        <v>58</v>
      </c>
      <c r="D244">
        <f t="shared" si="80"/>
        <v>10418.069773706897</v>
      </c>
      <c r="E244">
        <f t="shared" si="81"/>
        <v>10241.492319915254</v>
      </c>
    </row>
    <row r="245" spans="1:5" x14ac:dyDescent="0.25">
      <c r="A245">
        <v>67</v>
      </c>
      <c r="B245">
        <f t="shared" si="78"/>
        <v>57</v>
      </c>
      <c r="C245">
        <f t="shared" si="79"/>
        <v>58</v>
      </c>
      <c r="D245">
        <f t="shared" si="80"/>
        <v>10575.919315732759</v>
      </c>
      <c r="E245">
        <f t="shared" si="81"/>
        <v>10396.666445974577</v>
      </c>
    </row>
    <row r="246" spans="1:5" x14ac:dyDescent="0.25">
      <c r="A246">
        <v>68</v>
      </c>
      <c r="B246">
        <f t="shared" ref="B246:B309" si="82">ROUNDDOWN(A246*1171875/(128*11*947),0)-1</f>
        <v>58</v>
      </c>
      <c r="C246">
        <f t="shared" ref="C246:C309" si="83">ROUNDUP(A246*1171875/(128*11*947),0)-1</f>
        <v>59</v>
      </c>
      <c r="D246">
        <f t="shared" ref="D246:D309" si="84">A246/512*75000000/(16*(B246+1))</f>
        <v>10551.840572033898</v>
      </c>
      <c r="E246">
        <f t="shared" ref="E246:E309" si="85">A246/512*75000000/(16*(C246+1))</f>
        <v>10375.9765625</v>
      </c>
    </row>
    <row r="247" spans="1:5" x14ac:dyDescent="0.25">
      <c r="A247">
        <v>69</v>
      </c>
      <c r="B247">
        <f t="shared" si="82"/>
        <v>59</v>
      </c>
      <c r="C247">
        <f t="shared" si="83"/>
        <v>60</v>
      </c>
      <c r="D247">
        <f t="shared" si="84"/>
        <v>10528.564453125</v>
      </c>
      <c r="E247">
        <f t="shared" si="85"/>
        <v>10355.965035860656</v>
      </c>
    </row>
    <row r="248" spans="1:5" x14ac:dyDescent="0.25">
      <c r="A248">
        <v>70</v>
      </c>
      <c r="B248">
        <f t="shared" si="82"/>
        <v>60</v>
      </c>
      <c r="C248">
        <f t="shared" si="83"/>
        <v>61</v>
      </c>
      <c r="D248">
        <f t="shared" si="84"/>
        <v>10506.051485655738</v>
      </c>
      <c r="E248">
        <f t="shared" si="85"/>
        <v>10336.59904233871</v>
      </c>
    </row>
    <row r="249" spans="1:5" x14ac:dyDescent="0.25">
      <c r="A249">
        <v>71</v>
      </c>
      <c r="B249">
        <f t="shared" si="82"/>
        <v>61</v>
      </c>
      <c r="C249">
        <f t="shared" si="83"/>
        <v>62</v>
      </c>
      <c r="D249">
        <f t="shared" si="84"/>
        <v>10484.264742943549</v>
      </c>
      <c r="E249">
        <f t="shared" si="85"/>
        <v>10317.847842261905</v>
      </c>
    </row>
    <row r="250" spans="1:5" x14ac:dyDescent="0.25">
      <c r="A250">
        <v>72</v>
      </c>
      <c r="B250">
        <f t="shared" si="82"/>
        <v>62</v>
      </c>
      <c r="C250">
        <f t="shared" si="83"/>
        <v>63</v>
      </c>
      <c r="D250">
        <f t="shared" si="84"/>
        <v>10463.169642857143</v>
      </c>
      <c r="E250">
        <f t="shared" si="85"/>
        <v>10299.6826171875</v>
      </c>
    </row>
    <row r="251" spans="1:5" x14ac:dyDescent="0.25">
      <c r="A251">
        <v>73</v>
      </c>
      <c r="B251">
        <f t="shared" si="82"/>
        <v>63</v>
      </c>
      <c r="C251">
        <f t="shared" si="83"/>
        <v>64</v>
      </c>
      <c r="D251">
        <f t="shared" si="84"/>
        <v>10442.733764648437</v>
      </c>
      <c r="E251">
        <f t="shared" si="85"/>
        <v>10282.076322115385</v>
      </c>
    </row>
    <row r="252" spans="1:5" x14ac:dyDescent="0.25">
      <c r="A252">
        <v>74</v>
      </c>
      <c r="B252">
        <f t="shared" si="82"/>
        <v>64</v>
      </c>
      <c r="C252">
        <f t="shared" si="83"/>
        <v>65</v>
      </c>
      <c r="D252">
        <f t="shared" si="84"/>
        <v>10422.926682692309</v>
      </c>
      <c r="E252">
        <f t="shared" si="85"/>
        <v>10265.003551136364</v>
      </c>
    </row>
    <row r="253" spans="1:5" x14ac:dyDescent="0.25">
      <c r="A253">
        <v>75</v>
      </c>
      <c r="B253">
        <f t="shared" si="82"/>
        <v>64</v>
      </c>
      <c r="C253">
        <f t="shared" si="83"/>
        <v>65</v>
      </c>
      <c r="D253">
        <f t="shared" si="84"/>
        <v>10563.77704326923</v>
      </c>
      <c r="E253">
        <f t="shared" si="85"/>
        <v>10403.71981534091</v>
      </c>
    </row>
    <row r="254" spans="1:5" x14ac:dyDescent="0.25">
      <c r="A254">
        <v>76</v>
      </c>
      <c r="B254">
        <f t="shared" si="82"/>
        <v>65</v>
      </c>
      <c r="C254">
        <f t="shared" si="83"/>
        <v>66</v>
      </c>
      <c r="D254">
        <f t="shared" si="84"/>
        <v>10542.436079545454</v>
      </c>
      <c r="E254">
        <f t="shared" si="85"/>
        <v>10385.086287313432</v>
      </c>
    </row>
    <row r="255" spans="1:5" x14ac:dyDescent="0.25">
      <c r="A255">
        <v>77</v>
      </c>
      <c r="B255">
        <f t="shared" si="82"/>
        <v>66</v>
      </c>
      <c r="C255">
        <f t="shared" si="83"/>
        <v>67</v>
      </c>
      <c r="D255">
        <f t="shared" si="84"/>
        <v>10521.732159514926</v>
      </c>
      <c r="E255">
        <f t="shared" si="85"/>
        <v>10367.000804227941</v>
      </c>
    </row>
    <row r="256" spans="1:5" x14ac:dyDescent="0.25">
      <c r="A256">
        <v>78</v>
      </c>
      <c r="B256">
        <f t="shared" si="82"/>
        <v>67</v>
      </c>
      <c r="C256">
        <f t="shared" si="83"/>
        <v>68</v>
      </c>
      <c r="D256">
        <f t="shared" si="84"/>
        <v>10501.637178308823</v>
      </c>
      <c r="E256">
        <f t="shared" si="85"/>
        <v>10349.439538043478</v>
      </c>
    </row>
    <row r="257" spans="1:5" x14ac:dyDescent="0.25">
      <c r="A257">
        <v>79</v>
      </c>
      <c r="B257">
        <f t="shared" si="82"/>
        <v>68</v>
      </c>
      <c r="C257">
        <f t="shared" si="83"/>
        <v>69</v>
      </c>
      <c r="D257">
        <f t="shared" si="84"/>
        <v>10482.124660326086</v>
      </c>
      <c r="E257">
        <f t="shared" si="85"/>
        <v>10332.380022321429</v>
      </c>
    </row>
    <row r="258" spans="1:5" x14ac:dyDescent="0.25">
      <c r="A258">
        <v>80</v>
      </c>
      <c r="B258">
        <f t="shared" si="82"/>
        <v>69</v>
      </c>
      <c r="C258">
        <f t="shared" si="83"/>
        <v>70</v>
      </c>
      <c r="D258">
        <f t="shared" si="84"/>
        <v>10463.169642857143</v>
      </c>
      <c r="E258">
        <f t="shared" si="85"/>
        <v>10315.801056338029</v>
      </c>
    </row>
    <row r="259" spans="1:5" x14ac:dyDescent="0.25">
      <c r="A259">
        <v>81</v>
      </c>
      <c r="B259">
        <f t="shared" si="82"/>
        <v>70</v>
      </c>
      <c r="C259">
        <f t="shared" si="83"/>
        <v>71</v>
      </c>
      <c r="D259">
        <f t="shared" si="84"/>
        <v>10444.748569542253</v>
      </c>
      <c r="E259">
        <f t="shared" si="85"/>
        <v>10299.6826171875</v>
      </c>
    </row>
    <row r="260" spans="1:5" x14ac:dyDescent="0.25">
      <c r="A260">
        <v>82</v>
      </c>
      <c r="B260">
        <f t="shared" si="82"/>
        <v>71</v>
      </c>
      <c r="C260">
        <f t="shared" si="83"/>
        <v>72</v>
      </c>
      <c r="D260">
        <f t="shared" si="84"/>
        <v>10426.839192708334</v>
      </c>
      <c r="E260">
        <f t="shared" si="85"/>
        <v>10284.00577910959</v>
      </c>
    </row>
    <row r="261" spans="1:5" x14ac:dyDescent="0.25">
      <c r="A261">
        <v>83</v>
      </c>
      <c r="B261">
        <f t="shared" si="82"/>
        <v>71</v>
      </c>
      <c r="C261">
        <f t="shared" si="83"/>
        <v>72</v>
      </c>
      <c r="D261">
        <f t="shared" si="84"/>
        <v>10553.995768229166</v>
      </c>
      <c r="E261">
        <f t="shared" si="85"/>
        <v>10409.420483732876</v>
      </c>
    </row>
    <row r="262" spans="1:5" x14ac:dyDescent="0.25">
      <c r="A262">
        <v>84</v>
      </c>
      <c r="B262">
        <f t="shared" si="82"/>
        <v>72</v>
      </c>
      <c r="C262">
        <f t="shared" si="83"/>
        <v>73</v>
      </c>
      <c r="D262">
        <f t="shared" si="84"/>
        <v>10534.835188356165</v>
      </c>
      <c r="E262">
        <f t="shared" si="85"/>
        <v>10392.472550675675</v>
      </c>
    </row>
    <row r="263" spans="1:5" x14ac:dyDescent="0.25">
      <c r="A263">
        <v>85</v>
      </c>
      <c r="B263">
        <f t="shared" si="82"/>
        <v>73</v>
      </c>
      <c r="C263">
        <f t="shared" si="83"/>
        <v>74</v>
      </c>
      <c r="D263">
        <f t="shared" si="84"/>
        <v>10516.192461993243</v>
      </c>
      <c r="E263">
        <f t="shared" si="85"/>
        <v>10375.9765625</v>
      </c>
    </row>
    <row r="264" spans="1:5" x14ac:dyDescent="0.25">
      <c r="A264">
        <v>86</v>
      </c>
      <c r="B264">
        <f t="shared" si="82"/>
        <v>74</v>
      </c>
      <c r="C264">
        <f t="shared" si="83"/>
        <v>75</v>
      </c>
      <c r="D264">
        <f t="shared" si="84"/>
        <v>10498.046875</v>
      </c>
      <c r="E264">
        <f t="shared" si="85"/>
        <v>10359.914679276315</v>
      </c>
    </row>
    <row r="265" spans="1:5" x14ac:dyDescent="0.25">
      <c r="A265">
        <v>87</v>
      </c>
      <c r="B265">
        <f t="shared" si="82"/>
        <v>75</v>
      </c>
      <c r="C265">
        <f t="shared" si="83"/>
        <v>76</v>
      </c>
      <c r="D265">
        <f t="shared" si="84"/>
        <v>10480.378803453947</v>
      </c>
      <c r="E265">
        <f t="shared" si="85"/>
        <v>10344.269987824675</v>
      </c>
    </row>
    <row r="266" spans="1:5" x14ac:dyDescent="0.25">
      <c r="A266">
        <v>88</v>
      </c>
      <c r="B266">
        <f t="shared" si="82"/>
        <v>76</v>
      </c>
      <c r="C266">
        <f t="shared" si="83"/>
        <v>77</v>
      </c>
      <c r="D266">
        <f t="shared" si="84"/>
        <v>10463.169642857143</v>
      </c>
      <c r="E266">
        <f t="shared" si="85"/>
        <v>10329.026442307691</v>
      </c>
    </row>
    <row r="267" spans="1:5" x14ac:dyDescent="0.25">
      <c r="A267">
        <v>89</v>
      </c>
      <c r="B267">
        <f t="shared" si="82"/>
        <v>77</v>
      </c>
      <c r="C267">
        <f t="shared" si="83"/>
        <v>78</v>
      </c>
      <c r="D267">
        <f t="shared" si="84"/>
        <v>10446.401742788461</v>
      </c>
      <c r="E267">
        <f t="shared" si="85"/>
        <v>10314.168809335442</v>
      </c>
    </row>
    <row r="268" spans="1:5" x14ac:dyDescent="0.25">
      <c r="A268">
        <v>90</v>
      </c>
      <c r="B268">
        <f t="shared" si="82"/>
        <v>78</v>
      </c>
      <c r="C268">
        <f t="shared" si="83"/>
        <v>79</v>
      </c>
      <c r="D268">
        <f t="shared" si="84"/>
        <v>10430.058346518987</v>
      </c>
      <c r="E268">
        <f t="shared" si="85"/>
        <v>10299.6826171875</v>
      </c>
    </row>
    <row r="269" spans="1:5" x14ac:dyDescent="0.25">
      <c r="A269">
        <v>91</v>
      </c>
      <c r="B269">
        <f t="shared" si="82"/>
        <v>78</v>
      </c>
      <c r="C269">
        <f t="shared" si="83"/>
        <v>79</v>
      </c>
      <c r="D269">
        <f t="shared" si="84"/>
        <v>10545.947883702531</v>
      </c>
      <c r="E269">
        <f t="shared" si="85"/>
        <v>10414.12353515625</v>
      </c>
    </row>
    <row r="270" spans="1:5" x14ac:dyDescent="0.25">
      <c r="A270">
        <v>92</v>
      </c>
      <c r="B270">
        <f t="shared" si="82"/>
        <v>79</v>
      </c>
      <c r="C270">
        <f t="shared" si="83"/>
        <v>80</v>
      </c>
      <c r="D270">
        <f t="shared" si="84"/>
        <v>10528.564453125</v>
      </c>
      <c r="E270">
        <f t="shared" si="85"/>
        <v>10398.582175925925</v>
      </c>
    </row>
    <row r="271" spans="1:5" x14ac:dyDescent="0.25">
      <c r="A271">
        <v>93</v>
      </c>
      <c r="B271">
        <f t="shared" si="82"/>
        <v>80</v>
      </c>
      <c r="C271">
        <f t="shared" si="83"/>
        <v>81</v>
      </c>
      <c r="D271">
        <f t="shared" si="84"/>
        <v>10511.610243055555</v>
      </c>
      <c r="E271">
        <f t="shared" si="85"/>
        <v>10383.419874237805</v>
      </c>
    </row>
    <row r="272" spans="1:5" x14ac:dyDescent="0.25">
      <c r="A272">
        <v>94</v>
      </c>
      <c r="B272">
        <f t="shared" si="82"/>
        <v>81</v>
      </c>
      <c r="C272">
        <f t="shared" si="83"/>
        <v>82</v>
      </c>
      <c r="D272">
        <f t="shared" si="84"/>
        <v>10495.069550304877</v>
      </c>
      <c r="E272">
        <f t="shared" si="85"/>
        <v>10368.622929216868</v>
      </c>
    </row>
    <row r="273" spans="1:5" x14ac:dyDescent="0.25">
      <c r="A273">
        <v>95</v>
      </c>
      <c r="B273">
        <f t="shared" si="82"/>
        <v>82</v>
      </c>
      <c r="C273">
        <f t="shared" si="83"/>
        <v>83</v>
      </c>
      <c r="D273">
        <f t="shared" si="84"/>
        <v>10478.927428463856</v>
      </c>
      <c r="E273">
        <f t="shared" si="85"/>
        <v>10354.178292410714</v>
      </c>
    </row>
    <row r="274" spans="1:5" x14ac:dyDescent="0.25">
      <c r="A274">
        <v>96</v>
      </c>
      <c r="B274">
        <f t="shared" si="82"/>
        <v>83</v>
      </c>
      <c r="C274">
        <f t="shared" si="83"/>
        <v>84</v>
      </c>
      <c r="D274">
        <f t="shared" si="84"/>
        <v>10463.169642857143</v>
      </c>
      <c r="E274">
        <f t="shared" si="85"/>
        <v>10340.073529411764</v>
      </c>
    </row>
    <row r="275" spans="1:5" x14ac:dyDescent="0.25">
      <c r="A275">
        <v>97</v>
      </c>
      <c r="B275">
        <f t="shared" si="82"/>
        <v>84</v>
      </c>
      <c r="C275">
        <f t="shared" si="83"/>
        <v>85</v>
      </c>
      <c r="D275">
        <f t="shared" si="84"/>
        <v>10447.78262867647</v>
      </c>
      <c r="E275">
        <f t="shared" si="85"/>
        <v>10326.296784156977</v>
      </c>
    </row>
    <row r="276" spans="1:5" x14ac:dyDescent="0.25">
      <c r="A276">
        <v>98</v>
      </c>
      <c r="B276">
        <f t="shared" si="82"/>
        <v>85</v>
      </c>
      <c r="C276">
        <f t="shared" si="83"/>
        <v>86</v>
      </c>
      <c r="D276">
        <f t="shared" si="84"/>
        <v>10432.753452034884</v>
      </c>
      <c r="E276">
        <f t="shared" si="85"/>
        <v>10312.836745689656</v>
      </c>
    </row>
    <row r="277" spans="1:5" x14ac:dyDescent="0.25">
      <c r="A277">
        <v>99</v>
      </c>
      <c r="B277">
        <f t="shared" si="82"/>
        <v>86</v>
      </c>
      <c r="C277">
        <f t="shared" si="83"/>
        <v>87</v>
      </c>
      <c r="D277">
        <f t="shared" si="84"/>
        <v>10418.069773706897</v>
      </c>
      <c r="E277">
        <f t="shared" si="85"/>
        <v>10299.6826171875</v>
      </c>
    </row>
    <row r="278" spans="1:5" x14ac:dyDescent="0.25">
      <c r="A278">
        <v>100</v>
      </c>
      <c r="B278">
        <f t="shared" si="82"/>
        <v>86</v>
      </c>
      <c r="C278">
        <f t="shared" si="83"/>
        <v>87</v>
      </c>
      <c r="D278">
        <f t="shared" si="84"/>
        <v>10523.302801724138</v>
      </c>
      <c r="E278">
        <f t="shared" si="85"/>
        <v>10403.71981534091</v>
      </c>
    </row>
    <row r="279" spans="1:5" x14ac:dyDescent="0.25">
      <c r="A279">
        <v>101</v>
      </c>
      <c r="B279">
        <f t="shared" si="82"/>
        <v>87</v>
      </c>
      <c r="C279">
        <f t="shared" si="83"/>
        <v>88</v>
      </c>
      <c r="D279">
        <f t="shared" si="84"/>
        <v>10507.757013494318</v>
      </c>
      <c r="E279">
        <f t="shared" si="85"/>
        <v>10389.692327949439</v>
      </c>
    </row>
    <row r="280" spans="1:5" x14ac:dyDescent="0.25">
      <c r="A280">
        <v>102</v>
      </c>
      <c r="B280">
        <f t="shared" si="82"/>
        <v>88</v>
      </c>
      <c r="C280">
        <f t="shared" si="83"/>
        <v>89</v>
      </c>
      <c r="D280">
        <f t="shared" si="84"/>
        <v>10492.560568820225</v>
      </c>
      <c r="E280">
        <f t="shared" si="85"/>
        <v>10375.9765625</v>
      </c>
    </row>
    <row r="281" spans="1:5" x14ac:dyDescent="0.25">
      <c r="A281">
        <v>103</v>
      </c>
      <c r="B281">
        <f t="shared" si="82"/>
        <v>89</v>
      </c>
      <c r="C281">
        <f t="shared" si="83"/>
        <v>90</v>
      </c>
      <c r="D281">
        <f t="shared" si="84"/>
        <v>10477.701822916666</v>
      </c>
      <c r="E281">
        <f t="shared" si="85"/>
        <v>10362.562242445056</v>
      </c>
    </row>
    <row r="282" spans="1:5" x14ac:dyDescent="0.25">
      <c r="A282">
        <v>104</v>
      </c>
      <c r="B282">
        <f t="shared" si="82"/>
        <v>90</v>
      </c>
      <c r="C282">
        <f t="shared" si="83"/>
        <v>91</v>
      </c>
      <c r="D282">
        <f t="shared" si="84"/>
        <v>10463.169642857143</v>
      </c>
      <c r="E282">
        <f t="shared" si="85"/>
        <v>10349.439538043478</v>
      </c>
    </row>
    <row r="283" spans="1:5" x14ac:dyDescent="0.25">
      <c r="A283">
        <v>105</v>
      </c>
      <c r="B283">
        <f t="shared" si="82"/>
        <v>91</v>
      </c>
      <c r="C283">
        <f t="shared" si="83"/>
        <v>92</v>
      </c>
      <c r="D283">
        <f t="shared" si="84"/>
        <v>10448.953379755434</v>
      </c>
      <c r="E283">
        <f t="shared" si="85"/>
        <v>10336.59904233871</v>
      </c>
    </row>
    <row r="284" spans="1:5" x14ac:dyDescent="0.25">
      <c r="A284">
        <v>106</v>
      </c>
      <c r="B284">
        <f t="shared" si="82"/>
        <v>92</v>
      </c>
      <c r="C284">
        <f t="shared" si="83"/>
        <v>93</v>
      </c>
      <c r="D284">
        <f t="shared" si="84"/>
        <v>10435.042842741936</v>
      </c>
      <c r="E284">
        <f t="shared" si="85"/>
        <v>10324.031748670213</v>
      </c>
    </row>
    <row r="285" spans="1:5" x14ac:dyDescent="0.25">
      <c r="A285">
        <v>107</v>
      </c>
      <c r="B285">
        <f t="shared" si="82"/>
        <v>93</v>
      </c>
      <c r="C285">
        <f t="shared" si="83"/>
        <v>94</v>
      </c>
      <c r="D285">
        <f t="shared" si="84"/>
        <v>10421.428274601063</v>
      </c>
      <c r="E285">
        <f t="shared" si="85"/>
        <v>10311.729029605263</v>
      </c>
    </row>
    <row r="286" spans="1:5" x14ac:dyDescent="0.25">
      <c r="A286">
        <v>108</v>
      </c>
      <c r="B286">
        <f t="shared" si="82"/>
        <v>93</v>
      </c>
      <c r="C286">
        <f t="shared" si="83"/>
        <v>94</v>
      </c>
      <c r="D286">
        <f t="shared" si="84"/>
        <v>10518.824800531915</v>
      </c>
      <c r="E286">
        <f t="shared" si="85"/>
        <v>10408.100328947368</v>
      </c>
    </row>
    <row r="287" spans="1:5" x14ac:dyDescent="0.25">
      <c r="A287">
        <v>109</v>
      </c>
      <c r="B287">
        <f t="shared" si="82"/>
        <v>94</v>
      </c>
      <c r="C287">
        <f t="shared" si="83"/>
        <v>95</v>
      </c>
      <c r="D287">
        <f t="shared" si="84"/>
        <v>10504.471628289473</v>
      </c>
      <c r="E287">
        <f t="shared" si="85"/>
        <v>10395.050048828125</v>
      </c>
    </row>
    <row r="288" spans="1:5" x14ac:dyDescent="0.25">
      <c r="A288">
        <v>110</v>
      </c>
      <c r="B288">
        <f t="shared" si="82"/>
        <v>95</v>
      </c>
      <c r="C288">
        <f t="shared" si="83"/>
        <v>96</v>
      </c>
      <c r="D288">
        <f t="shared" si="84"/>
        <v>10490.41748046875</v>
      </c>
      <c r="E288">
        <f t="shared" si="85"/>
        <v>10382.268846649484</v>
      </c>
    </row>
    <row r="289" spans="1:5" x14ac:dyDescent="0.25">
      <c r="A289">
        <v>111</v>
      </c>
      <c r="B289">
        <f t="shared" si="82"/>
        <v>96</v>
      </c>
      <c r="C289">
        <f t="shared" si="83"/>
        <v>97</v>
      </c>
      <c r="D289">
        <f t="shared" si="84"/>
        <v>10476.653108891753</v>
      </c>
      <c r="E289">
        <f t="shared" si="85"/>
        <v>10369.748485331633</v>
      </c>
    </row>
    <row r="290" spans="1:5" x14ac:dyDescent="0.25">
      <c r="A290">
        <v>112</v>
      </c>
      <c r="B290">
        <f t="shared" si="82"/>
        <v>97</v>
      </c>
      <c r="C290">
        <f t="shared" si="83"/>
        <v>98</v>
      </c>
      <c r="D290">
        <f t="shared" si="84"/>
        <v>10463.169642857143</v>
      </c>
      <c r="E290">
        <f t="shared" si="85"/>
        <v>10357.48106060606</v>
      </c>
    </row>
    <row r="291" spans="1:5" x14ac:dyDescent="0.25">
      <c r="A291">
        <v>113</v>
      </c>
      <c r="B291">
        <f t="shared" si="82"/>
        <v>98</v>
      </c>
      <c r="C291">
        <f t="shared" si="83"/>
        <v>99</v>
      </c>
      <c r="D291">
        <f t="shared" si="84"/>
        <v>10449.958570075758</v>
      </c>
      <c r="E291">
        <f t="shared" si="85"/>
        <v>10345.458984375</v>
      </c>
    </row>
    <row r="292" spans="1:5" x14ac:dyDescent="0.25">
      <c r="A292">
        <v>114</v>
      </c>
      <c r="B292">
        <f t="shared" si="82"/>
        <v>99</v>
      </c>
      <c r="C292">
        <f t="shared" si="83"/>
        <v>100</v>
      </c>
      <c r="D292">
        <f t="shared" si="84"/>
        <v>10437.01171875</v>
      </c>
      <c r="E292">
        <f t="shared" si="85"/>
        <v>10333.674969059406</v>
      </c>
    </row>
    <row r="293" spans="1:5" x14ac:dyDescent="0.25">
      <c r="A293">
        <v>115</v>
      </c>
      <c r="B293">
        <f t="shared" si="82"/>
        <v>100</v>
      </c>
      <c r="C293">
        <f t="shared" si="83"/>
        <v>101</v>
      </c>
      <c r="D293">
        <f t="shared" si="84"/>
        <v>10424.321240717822</v>
      </c>
      <c r="E293">
        <f t="shared" si="85"/>
        <v>10322.122012867647</v>
      </c>
    </row>
    <row r="294" spans="1:5" x14ac:dyDescent="0.25">
      <c r="A294">
        <v>116</v>
      </c>
      <c r="B294">
        <f t="shared" si="82"/>
        <v>100</v>
      </c>
      <c r="C294">
        <f t="shared" si="83"/>
        <v>101</v>
      </c>
      <c r="D294">
        <f t="shared" si="84"/>
        <v>10514.967512376237</v>
      </c>
      <c r="E294">
        <f t="shared" si="85"/>
        <v>10411.879595588236</v>
      </c>
    </row>
    <row r="295" spans="1:5" x14ac:dyDescent="0.25">
      <c r="A295">
        <v>117</v>
      </c>
      <c r="B295">
        <f t="shared" si="82"/>
        <v>101</v>
      </c>
      <c r="C295">
        <f t="shared" si="83"/>
        <v>102</v>
      </c>
      <c r="D295">
        <f t="shared" si="84"/>
        <v>10501.637178308823</v>
      </c>
      <c r="E295">
        <f t="shared" si="85"/>
        <v>10399.679535800971</v>
      </c>
    </row>
    <row r="296" spans="1:5" x14ac:dyDescent="0.25">
      <c r="A296">
        <v>118</v>
      </c>
      <c r="B296">
        <f t="shared" si="82"/>
        <v>102</v>
      </c>
      <c r="C296">
        <f t="shared" si="83"/>
        <v>103</v>
      </c>
      <c r="D296">
        <f t="shared" si="84"/>
        <v>10488.565685679612</v>
      </c>
      <c r="E296">
        <f t="shared" si="85"/>
        <v>10387.714092548076</v>
      </c>
    </row>
    <row r="297" spans="1:5" x14ac:dyDescent="0.25">
      <c r="A297">
        <v>119</v>
      </c>
      <c r="B297">
        <f t="shared" si="82"/>
        <v>103</v>
      </c>
      <c r="C297">
        <f t="shared" si="83"/>
        <v>104</v>
      </c>
      <c r="D297">
        <f t="shared" si="84"/>
        <v>10475.745567908654</v>
      </c>
      <c r="E297">
        <f t="shared" si="85"/>
        <v>10375.9765625</v>
      </c>
    </row>
    <row r="298" spans="1:5" x14ac:dyDescent="0.25">
      <c r="A298">
        <v>120</v>
      </c>
      <c r="B298">
        <f t="shared" si="82"/>
        <v>104</v>
      </c>
      <c r="C298">
        <f t="shared" si="83"/>
        <v>105</v>
      </c>
      <c r="D298">
        <f t="shared" si="84"/>
        <v>10463.169642857143</v>
      </c>
      <c r="E298">
        <f t="shared" si="85"/>
        <v>10364.46049528302</v>
      </c>
    </row>
    <row r="299" spans="1:5" x14ac:dyDescent="0.25">
      <c r="A299">
        <v>121</v>
      </c>
      <c r="B299">
        <f t="shared" si="82"/>
        <v>105</v>
      </c>
      <c r="C299">
        <f t="shared" si="83"/>
        <v>106</v>
      </c>
      <c r="D299">
        <f t="shared" si="84"/>
        <v>10450.830999410377</v>
      </c>
      <c r="E299">
        <f t="shared" si="85"/>
        <v>10353.159681658879</v>
      </c>
    </row>
    <row r="300" spans="1:5" x14ac:dyDescent="0.25">
      <c r="A300">
        <v>122</v>
      </c>
      <c r="B300">
        <f t="shared" si="82"/>
        <v>106</v>
      </c>
      <c r="C300">
        <f t="shared" si="83"/>
        <v>107</v>
      </c>
      <c r="D300">
        <f t="shared" si="84"/>
        <v>10438.722984813085</v>
      </c>
      <c r="E300">
        <f t="shared" si="85"/>
        <v>10342.068142361111</v>
      </c>
    </row>
    <row r="301" spans="1:5" x14ac:dyDescent="0.25">
      <c r="A301">
        <v>123</v>
      </c>
      <c r="B301">
        <f t="shared" si="82"/>
        <v>107</v>
      </c>
      <c r="C301">
        <f t="shared" si="83"/>
        <v>108</v>
      </c>
      <c r="D301">
        <f t="shared" si="84"/>
        <v>10426.839192708334</v>
      </c>
      <c r="E301">
        <f t="shared" si="85"/>
        <v>10331.180117545871</v>
      </c>
    </row>
    <row r="302" spans="1:5" x14ac:dyDescent="0.25">
      <c r="A302">
        <v>124</v>
      </c>
      <c r="B302">
        <f t="shared" si="82"/>
        <v>107</v>
      </c>
      <c r="C302">
        <f t="shared" si="83"/>
        <v>108</v>
      </c>
      <c r="D302">
        <f t="shared" si="84"/>
        <v>10511.610243055555</v>
      </c>
      <c r="E302">
        <f t="shared" si="85"/>
        <v>10415.173451834862</v>
      </c>
    </row>
    <row r="303" spans="1:5" x14ac:dyDescent="0.25">
      <c r="A303">
        <v>125</v>
      </c>
      <c r="B303">
        <f t="shared" si="82"/>
        <v>108</v>
      </c>
      <c r="C303">
        <f t="shared" si="83"/>
        <v>109</v>
      </c>
      <c r="D303">
        <f t="shared" si="84"/>
        <v>10499.166786123853</v>
      </c>
      <c r="E303">
        <f t="shared" si="85"/>
        <v>10403.71981534091</v>
      </c>
    </row>
    <row r="304" spans="1:5" x14ac:dyDescent="0.25">
      <c r="A304">
        <v>126</v>
      </c>
      <c r="B304">
        <f t="shared" si="82"/>
        <v>109</v>
      </c>
      <c r="C304">
        <f t="shared" si="83"/>
        <v>110</v>
      </c>
      <c r="D304">
        <f t="shared" si="84"/>
        <v>10486.949573863636</v>
      </c>
      <c r="E304">
        <f t="shared" si="85"/>
        <v>10392.472550675675</v>
      </c>
    </row>
    <row r="305" spans="1:5" x14ac:dyDescent="0.25">
      <c r="A305">
        <v>127</v>
      </c>
      <c r="B305">
        <f t="shared" si="82"/>
        <v>110</v>
      </c>
      <c r="C305">
        <f t="shared" si="83"/>
        <v>111</v>
      </c>
      <c r="D305">
        <f t="shared" si="84"/>
        <v>10474.952491554053</v>
      </c>
      <c r="E305">
        <f t="shared" si="85"/>
        <v>10381.426130022321</v>
      </c>
    </row>
    <row r="306" spans="1:5" x14ac:dyDescent="0.25">
      <c r="A306">
        <v>128</v>
      </c>
      <c r="B306">
        <f t="shared" si="82"/>
        <v>111</v>
      </c>
      <c r="C306">
        <f t="shared" si="83"/>
        <v>112</v>
      </c>
      <c r="D306">
        <f t="shared" si="84"/>
        <v>10463.169642857143</v>
      </c>
      <c r="E306">
        <f t="shared" si="85"/>
        <v>10370.575221238938</v>
      </c>
    </row>
    <row r="307" spans="1:5" x14ac:dyDescent="0.25">
      <c r="A307">
        <v>129</v>
      </c>
      <c r="B307">
        <f t="shared" si="82"/>
        <v>112</v>
      </c>
      <c r="C307">
        <f t="shared" si="83"/>
        <v>113</v>
      </c>
      <c r="D307">
        <f t="shared" si="84"/>
        <v>10451.595340154867</v>
      </c>
      <c r="E307">
        <f t="shared" si="85"/>
        <v>10359.914679276315</v>
      </c>
    </row>
    <row r="308" spans="1:5" x14ac:dyDescent="0.25">
      <c r="A308">
        <v>130</v>
      </c>
      <c r="B308">
        <f t="shared" si="82"/>
        <v>113</v>
      </c>
      <c r="C308">
        <f t="shared" si="83"/>
        <v>114</v>
      </c>
      <c r="D308">
        <f t="shared" si="84"/>
        <v>10440.224095394737</v>
      </c>
      <c r="E308">
        <f t="shared" si="85"/>
        <v>10349.439538043478</v>
      </c>
    </row>
    <row r="309" spans="1:5" x14ac:dyDescent="0.25">
      <c r="A309">
        <v>131</v>
      </c>
      <c r="B309">
        <f t="shared" si="82"/>
        <v>114</v>
      </c>
      <c r="C309">
        <f t="shared" si="83"/>
        <v>115</v>
      </c>
      <c r="D309">
        <f t="shared" si="84"/>
        <v>10429.050611413044</v>
      </c>
      <c r="E309">
        <f t="shared" si="85"/>
        <v>10339.145002693966</v>
      </c>
    </row>
    <row r="310" spans="1:5" x14ac:dyDescent="0.25">
      <c r="A310">
        <v>132</v>
      </c>
      <c r="B310">
        <f t="shared" ref="B310:B373" si="86">ROUNDDOWN(A310*1171875/(128*11*947),0)-1</f>
        <v>115</v>
      </c>
      <c r="C310">
        <f t="shared" ref="C310:C373" si="87">ROUNDUP(A310*1171875/(128*11*947),0)-1</f>
        <v>116</v>
      </c>
      <c r="D310">
        <f t="shared" ref="D310:D373" si="88">A310/512*75000000/(16*(B310+1))</f>
        <v>10418.069773706897</v>
      </c>
      <c r="E310">
        <f t="shared" ref="E310:E373" si="89">A310/512*75000000/(16*(C310+1))</f>
        <v>10329.026442307691</v>
      </c>
    </row>
    <row r="311" spans="1:5" x14ac:dyDescent="0.25">
      <c r="A311">
        <v>133</v>
      </c>
      <c r="B311">
        <f t="shared" si="86"/>
        <v>115</v>
      </c>
      <c r="C311">
        <f t="shared" si="87"/>
        <v>116</v>
      </c>
      <c r="D311">
        <f t="shared" si="88"/>
        <v>10496.994544719828</v>
      </c>
      <c r="E311">
        <f t="shared" si="89"/>
        <v>10407.276642628205</v>
      </c>
    </row>
    <row r="312" spans="1:5" x14ac:dyDescent="0.25">
      <c r="A312">
        <v>134</v>
      </c>
      <c r="B312">
        <f t="shared" si="86"/>
        <v>116</v>
      </c>
      <c r="C312">
        <f t="shared" si="87"/>
        <v>117</v>
      </c>
      <c r="D312">
        <f t="shared" si="88"/>
        <v>10485.526842948719</v>
      </c>
      <c r="E312">
        <f t="shared" si="89"/>
        <v>10396.666445974577</v>
      </c>
    </row>
    <row r="313" spans="1:5" x14ac:dyDescent="0.25">
      <c r="A313">
        <v>135</v>
      </c>
      <c r="B313">
        <f t="shared" si="86"/>
        <v>117</v>
      </c>
      <c r="C313">
        <f t="shared" si="87"/>
        <v>118</v>
      </c>
      <c r="D313">
        <f t="shared" si="88"/>
        <v>10474.253509004237</v>
      </c>
      <c r="E313">
        <f t="shared" si="89"/>
        <v>10386.234571953781</v>
      </c>
    </row>
    <row r="314" spans="1:5" x14ac:dyDescent="0.25">
      <c r="A314">
        <v>136</v>
      </c>
      <c r="B314">
        <f t="shared" si="86"/>
        <v>118</v>
      </c>
      <c r="C314">
        <f t="shared" si="87"/>
        <v>119</v>
      </c>
      <c r="D314">
        <f t="shared" si="88"/>
        <v>10463.169642857143</v>
      </c>
      <c r="E314">
        <f t="shared" si="89"/>
        <v>10375.9765625</v>
      </c>
    </row>
    <row r="315" spans="1:5" x14ac:dyDescent="0.25">
      <c r="A315">
        <v>137</v>
      </c>
      <c r="B315">
        <f t="shared" si="86"/>
        <v>119</v>
      </c>
      <c r="C315">
        <f t="shared" si="87"/>
        <v>120</v>
      </c>
      <c r="D315">
        <f t="shared" si="88"/>
        <v>10452.2705078125</v>
      </c>
      <c r="E315">
        <f t="shared" si="89"/>
        <v>10365.888106921488</v>
      </c>
    </row>
    <row r="316" spans="1:5" x14ac:dyDescent="0.25">
      <c r="A316">
        <v>138</v>
      </c>
      <c r="B316">
        <f t="shared" si="86"/>
        <v>120</v>
      </c>
      <c r="C316">
        <f t="shared" si="87"/>
        <v>121</v>
      </c>
      <c r="D316">
        <f t="shared" si="88"/>
        <v>10441.55152376033</v>
      </c>
      <c r="E316">
        <f t="shared" si="89"/>
        <v>10355.965035860656</v>
      </c>
    </row>
    <row r="317" spans="1:5" x14ac:dyDescent="0.25">
      <c r="A317">
        <v>139</v>
      </c>
      <c r="B317">
        <f t="shared" si="86"/>
        <v>121</v>
      </c>
      <c r="C317">
        <f t="shared" si="87"/>
        <v>122</v>
      </c>
      <c r="D317">
        <f t="shared" si="88"/>
        <v>10431.008260758197</v>
      </c>
      <c r="E317">
        <f t="shared" si="89"/>
        <v>10346.203315548781</v>
      </c>
    </row>
    <row r="318" spans="1:5" x14ac:dyDescent="0.25">
      <c r="A318">
        <v>140</v>
      </c>
      <c r="B318">
        <f t="shared" si="86"/>
        <v>122</v>
      </c>
      <c r="C318">
        <f t="shared" si="87"/>
        <v>123</v>
      </c>
      <c r="D318">
        <f t="shared" si="88"/>
        <v>10420.636432926829</v>
      </c>
      <c r="E318">
        <f t="shared" si="89"/>
        <v>10336.59904233871</v>
      </c>
    </row>
    <row r="319" spans="1:5" x14ac:dyDescent="0.25">
      <c r="A319">
        <v>141</v>
      </c>
      <c r="B319">
        <f t="shared" si="86"/>
        <v>122</v>
      </c>
      <c r="C319">
        <f t="shared" si="87"/>
        <v>123</v>
      </c>
      <c r="D319">
        <f t="shared" si="88"/>
        <v>10495.069550304877</v>
      </c>
      <c r="E319">
        <f t="shared" si="89"/>
        <v>10410.431892641129</v>
      </c>
    </row>
    <row r="320" spans="1:5" x14ac:dyDescent="0.25">
      <c r="A320">
        <v>142</v>
      </c>
      <c r="B320">
        <f t="shared" si="86"/>
        <v>123</v>
      </c>
      <c r="C320">
        <f t="shared" si="87"/>
        <v>124</v>
      </c>
      <c r="D320">
        <f t="shared" si="88"/>
        <v>10484.264742943549</v>
      </c>
      <c r="E320">
        <f t="shared" si="89"/>
        <v>10400.390625</v>
      </c>
    </row>
    <row r="321" spans="1:5" x14ac:dyDescent="0.25">
      <c r="A321">
        <v>143</v>
      </c>
      <c r="B321">
        <f t="shared" si="86"/>
        <v>124</v>
      </c>
      <c r="C321">
        <f t="shared" si="87"/>
        <v>125</v>
      </c>
      <c r="D321">
        <f t="shared" si="88"/>
        <v>10473.6328125</v>
      </c>
      <c r="E321">
        <f t="shared" si="89"/>
        <v>10390.508742559523</v>
      </c>
    </row>
    <row r="322" spans="1:5" x14ac:dyDescent="0.25">
      <c r="A322">
        <v>144</v>
      </c>
      <c r="B322">
        <f t="shared" si="86"/>
        <v>125</v>
      </c>
      <c r="C322">
        <f t="shared" si="87"/>
        <v>126</v>
      </c>
      <c r="D322">
        <f t="shared" si="88"/>
        <v>10463.169642857143</v>
      </c>
      <c r="E322">
        <f t="shared" si="89"/>
        <v>10380.782480314962</v>
      </c>
    </row>
    <row r="323" spans="1:5" x14ac:dyDescent="0.25">
      <c r="A323">
        <v>145</v>
      </c>
      <c r="B323">
        <f t="shared" si="86"/>
        <v>126</v>
      </c>
      <c r="C323">
        <f t="shared" si="87"/>
        <v>127</v>
      </c>
      <c r="D323">
        <f t="shared" si="88"/>
        <v>10452.87124753937</v>
      </c>
      <c r="E323">
        <f t="shared" si="89"/>
        <v>10371.208190917969</v>
      </c>
    </row>
    <row r="324" spans="1:5" x14ac:dyDescent="0.25">
      <c r="A324">
        <v>146</v>
      </c>
      <c r="B324">
        <f t="shared" si="86"/>
        <v>127</v>
      </c>
      <c r="C324">
        <f t="shared" si="87"/>
        <v>128</v>
      </c>
      <c r="D324">
        <f t="shared" si="88"/>
        <v>10442.733764648437</v>
      </c>
      <c r="E324">
        <f t="shared" si="89"/>
        <v>10361.782340116279</v>
      </c>
    </row>
    <row r="325" spans="1:5" x14ac:dyDescent="0.25">
      <c r="A325">
        <v>147</v>
      </c>
      <c r="B325">
        <f t="shared" si="86"/>
        <v>128</v>
      </c>
      <c r="C325">
        <f t="shared" si="87"/>
        <v>129</v>
      </c>
      <c r="D325">
        <f t="shared" si="88"/>
        <v>10432.753452034884</v>
      </c>
      <c r="E325">
        <f t="shared" si="89"/>
        <v>10352.501502403846</v>
      </c>
    </row>
    <row r="326" spans="1:5" x14ac:dyDescent="0.25">
      <c r="A326">
        <v>148</v>
      </c>
      <c r="B326">
        <f t="shared" si="86"/>
        <v>129</v>
      </c>
      <c r="C326">
        <f t="shared" si="87"/>
        <v>130</v>
      </c>
      <c r="D326">
        <f t="shared" si="88"/>
        <v>10422.926682692309</v>
      </c>
      <c r="E326">
        <f t="shared" si="89"/>
        <v>10343.36235687023</v>
      </c>
    </row>
    <row r="327" spans="1:5" x14ac:dyDescent="0.25">
      <c r="A327">
        <v>149</v>
      </c>
      <c r="B327">
        <f t="shared" si="86"/>
        <v>129</v>
      </c>
      <c r="C327">
        <f t="shared" si="87"/>
        <v>130</v>
      </c>
      <c r="D327">
        <f t="shared" si="88"/>
        <v>10493.35186298077</v>
      </c>
      <c r="E327">
        <f t="shared" si="89"/>
        <v>10413.249940362595</v>
      </c>
    </row>
    <row r="328" spans="1:5" x14ac:dyDescent="0.25">
      <c r="A328">
        <v>150</v>
      </c>
      <c r="B328">
        <f t="shared" si="86"/>
        <v>130</v>
      </c>
      <c r="C328">
        <f t="shared" si="87"/>
        <v>131</v>
      </c>
      <c r="D328">
        <f t="shared" si="88"/>
        <v>10483.137523854963</v>
      </c>
      <c r="E328">
        <f t="shared" si="89"/>
        <v>10403.71981534091</v>
      </c>
    </row>
    <row r="329" spans="1:5" x14ac:dyDescent="0.25">
      <c r="A329">
        <v>151</v>
      </c>
      <c r="B329">
        <f t="shared" si="86"/>
        <v>131</v>
      </c>
      <c r="C329">
        <f t="shared" si="87"/>
        <v>132</v>
      </c>
      <c r="D329">
        <f t="shared" si="88"/>
        <v>10473.077947443182</v>
      </c>
      <c r="E329">
        <f t="shared" si="89"/>
        <v>10394.333000469926</v>
      </c>
    </row>
    <row r="330" spans="1:5" x14ac:dyDescent="0.25">
      <c r="A330">
        <v>152</v>
      </c>
      <c r="B330">
        <f t="shared" si="86"/>
        <v>132</v>
      </c>
      <c r="C330">
        <f t="shared" si="87"/>
        <v>133</v>
      </c>
      <c r="D330">
        <f t="shared" si="88"/>
        <v>10463.169642857143</v>
      </c>
      <c r="E330">
        <f t="shared" si="89"/>
        <v>10385.086287313432</v>
      </c>
    </row>
    <row r="331" spans="1:5" x14ac:dyDescent="0.25">
      <c r="A331">
        <v>153</v>
      </c>
      <c r="B331">
        <f t="shared" si="86"/>
        <v>133</v>
      </c>
      <c r="C331">
        <f t="shared" si="87"/>
        <v>134</v>
      </c>
      <c r="D331">
        <f t="shared" si="88"/>
        <v>10453.409223414179</v>
      </c>
      <c r="E331">
        <f t="shared" si="89"/>
        <v>10375.9765625</v>
      </c>
    </row>
    <row r="332" spans="1:5" x14ac:dyDescent="0.25">
      <c r="A332">
        <v>154</v>
      </c>
      <c r="B332">
        <f t="shared" si="86"/>
        <v>134</v>
      </c>
      <c r="C332">
        <f t="shared" si="87"/>
        <v>135</v>
      </c>
      <c r="D332">
        <f t="shared" si="88"/>
        <v>10443.793402777777</v>
      </c>
      <c r="E332">
        <f t="shared" si="89"/>
        <v>10367.000804227941</v>
      </c>
    </row>
    <row r="333" spans="1:5" x14ac:dyDescent="0.25">
      <c r="A333">
        <v>155</v>
      </c>
      <c r="B333">
        <f t="shared" si="86"/>
        <v>135</v>
      </c>
      <c r="C333">
        <f t="shared" si="87"/>
        <v>136</v>
      </c>
      <c r="D333">
        <f t="shared" si="88"/>
        <v>10434.318991268383</v>
      </c>
      <c r="E333">
        <f t="shared" si="89"/>
        <v>10358.156078923357</v>
      </c>
    </row>
    <row r="334" spans="1:5" x14ac:dyDescent="0.25">
      <c r="A334">
        <v>156</v>
      </c>
      <c r="B334">
        <f t="shared" si="86"/>
        <v>136</v>
      </c>
      <c r="C334">
        <f t="shared" si="87"/>
        <v>137</v>
      </c>
      <c r="D334">
        <f t="shared" si="88"/>
        <v>10424.982892335767</v>
      </c>
      <c r="E334">
        <f t="shared" si="89"/>
        <v>10349.439538043478</v>
      </c>
    </row>
    <row r="335" spans="1:5" x14ac:dyDescent="0.25">
      <c r="A335">
        <v>157</v>
      </c>
      <c r="B335">
        <f t="shared" si="86"/>
        <v>136</v>
      </c>
      <c r="C335">
        <f t="shared" si="87"/>
        <v>137</v>
      </c>
      <c r="D335">
        <f t="shared" si="88"/>
        <v>10491.809705748175</v>
      </c>
      <c r="E335">
        <f t="shared" si="89"/>
        <v>10415.782099184782</v>
      </c>
    </row>
    <row r="336" spans="1:5" x14ac:dyDescent="0.25">
      <c r="A336">
        <v>158</v>
      </c>
      <c r="B336">
        <f t="shared" si="86"/>
        <v>137</v>
      </c>
      <c r="C336">
        <f t="shared" si="87"/>
        <v>138</v>
      </c>
      <c r="D336">
        <f t="shared" si="88"/>
        <v>10482.124660326086</v>
      </c>
      <c r="E336">
        <f t="shared" si="89"/>
        <v>10406.713691546762</v>
      </c>
    </row>
    <row r="337" spans="1:5" x14ac:dyDescent="0.25">
      <c r="A337">
        <v>159</v>
      </c>
      <c r="B337">
        <f t="shared" si="86"/>
        <v>138</v>
      </c>
      <c r="C337">
        <f t="shared" si="87"/>
        <v>139</v>
      </c>
      <c r="D337">
        <f t="shared" si="88"/>
        <v>10472.578968075539</v>
      </c>
      <c r="E337">
        <f t="shared" si="89"/>
        <v>10397.774832589286</v>
      </c>
    </row>
    <row r="338" spans="1:5" x14ac:dyDescent="0.25">
      <c r="A338">
        <v>160</v>
      </c>
      <c r="B338">
        <f t="shared" si="86"/>
        <v>139</v>
      </c>
      <c r="C338">
        <f t="shared" si="87"/>
        <v>140</v>
      </c>
      <c r="D338">
        <f t="shared" si="88"/>
        <v>10463.169642857143</v>
      </c>
      <c r="E338">
        <f t="shared" si="89"/>
        <v>10388.962765957447</v>
      </c>
    </row>
    <row r="339" spans="1:5" x14ac:dyDescent="0.25">
      <c r="A339">
        <v>161</v>
      </c>
      <c r="B339">
        <f t="shared" si="86"/>
        <v>140</v>
      </c>
      <c r="C339">
        <f t="shared" si="87"/>
        <v>141</v>
      </c>
      <c r="D339">
        <f t="shared" si="88"/>
        <v>10453.893783244681</v>
      </c>
      <c r="E339">
        <f t="shared" si="89"/>
        <v>10380.274812940141</v>
      </c>
    </row>
    <row r="340" spans="1:5" x14ac:dyDescent="0.25">
      <c r="A340">
        <v>162</v>
      </c>
      <c r="B340">
        <f t="shared" si="86"/>
        <v>141</v>
      </c>
      <c r="C340">
        <f t="shared" si="87"/>
        <v>142</v>
      </c>
      <c r="D340">
        <f t="shared" si="88"/>
        <v>10444.748569542253</v>
      </c>
      <c r="E340">
        <f t="shared" si="89"/>
        <v>10371.708369755244</v>
      </c>
    </row>
    <row r="341" spans="1:5" x14ac:dyDescent="0.25">
      <c r="A341">
        <v>163</v>
      </c>
      <c r="B341">
        <f t="shared" si="86"/>
        <v>142</v>
      </c>
      <c r="C341">
        <f t="shared" si="87"/>
        <v>143</v>
      </c>
      <c r="D341">
        <f t="shared" si="88"/>
        <v>10435.731260926574</v>
      </c>
      <c r="E341">
        <f t="shared" si="89"/>
        <v>10363.260904947916</v>
      </c>
    </row>
    <row r="342" spans="1:5" x14ac:dyDescent="0.25">
      <c r="A342">
        <v>164</v>
      </c>
      <c r="B342">
        <f t="shared" si="86"/>
        <v>143</v>
      </c>
      <c r="C342">
        <f t="shared" si="87"/>
        <v>144</v>
      </c>
      <c r="D342">
        <f t="shared" si="88"/>
        <v>10426.839192708334</v>
      </c>
      <c r="E342">
        <f t="shared" si="89"/>
        <v>10354.929956896553</v>
      </c>
    </row>
    <row r="343" spans="1:5" x14ac:dyDescent="0.25">
      <c r="A343">
        <v>165</v>
      </c>
      <c r="B343">
        <f t="shared" si="86"/>
        <v>144</v>
      </c>
      <c r="C343">
        <f t="shared" si="87"/>
        <v>145</v>
      </c>
      <c r="D343">
        <f t="shared" si="88"/>
        <v>10418.069773706897</v>
      </c>
      <c r="E343">
        <f t="shared" si="89"/>
        <v>10346.713131421233</v>
      </c>
    </row>
    <row r="344" spans="1:5" x14ac:dyDescent="0.25">
      <c r="A344">
        <v>166</v>
      </c>
      <c r="B344">
        <f t="shared" si="86"/>
        <v>144</v>
      </c>
      <c r="C344">
        <f t="shared" si="87"/>
        <v>145</v>
      </c>
      <c r="D344">
        <f t="shared" si="88"/>
        <v>10481.209590517241</v>
      </c>
      <c r="E344">
        <f t="shared" si="89"/>
        <v>10409.420483732876</v>
      </c>
    </row>
    <row r="345" spans="1:5" x14ac:dyDescent="0.25">
      <c r="A345">
        <v>167</v>
      </c>
      <c r="B345">
        <f t="shared" si="86"/>
        <v>145</v>
      </c>
      <c r="C345">
        <f t="shared" si="87"/>
        <v>146</v>
      </c>
      <c r="D345">
        <f t="shared" si="88"/>
        <v>10472.127836044521</v>
      </c>
      <c r="E345">
        <f t="shared" si="89"/>
        <v>10400.888871173469</v>
      </c>
    </row>
    <row r="346" spans="1:5" x14ac:dyDescent="0.25">
      <c r="A346">
        <v>168</v>
      </c>
      <c r="B346">
        <f t="shared" si="86"/>
        <v>146</v>
      </c>
      <c r="C346">
        <f t="shared" si="87"/>
        <v>147</v>
      </c>
      <c r="D346">
        <f t="shared" si="88"/>
        <v>10463.169642857143</v>
      </c>
      <c r="E346">
        <f t="shared" si="89"/>
        <v>10392.472550675675</v>
      </c>
    </row>
    <row r="347" spans="1:5" x14ac:dyDescent="0.25">
      <c r="A347">
        <v>169</v>
      </c>
      <c r="B347">
        <f t="shared" si="86"/>
        <v>147</v>
      </c>
      <c r="C347">
        <f t="shared" si="87"/>
        <v>148</v>
      </c>
      <c r="D347">
        <f t="shared" si="88"/>
        <v>10454.33250633446</v>
      </c>
      <c r="E347">
        <f t="shared" si="89"/>
        <v>10384.169200922819</v>
      </c>
    </row>
    <row r="348" spans="1:5" x14ac:dyDescent="0.25">
      <c r="A348">
        <v>170</v>
      </c>
      <c r="B348">
        <f t="shared" si="86"/>
        <v>148</v>
      </c>
      <c r="C348">
        <f t="shared" si="87"/>
        <v>149</v>
      </c>
      <c r="D348">
        <f t="shared" si="88"/>
        <v>10445.613989093959</v>
      </c>
      <c r="E348">
        <f t="shared" si="89"/>
        <v>10375.9765625</v>
      </c>
    </row>
    <row r="349" spans="1:5" x14ac:dyDescent="0.25">
      <c r="A349">
        <v>171</v>
      </c>
      <c r="B349">
        <f t="shared" si="86"/>
        <v>149</v>
      </c>
      <c r="C349">
        <f t="shared" si="87"/>
        <v>150</v>
      </c>
      <c r="D349">
        <f t="shared" si="88"/>
        <v>10437.01171875</v>
      </c>
      <c r="E349">
        <f t="shared" si="89"/>
        <v>10367.892435844371</v>
      </c>
    </row>
    <row r="350" spans="1:5" x14ac:dyDescent="0.25">
      <c r="A350">
        <v>172</v>
      </c>
      <c r="B350">
        <f t="shared" si="86"/>
        <v>150</v>
      </c>
      <c r="C350">
        <f t="shared" si="87"/>
        <v>151</v>
      </c>
      <c r="D350">
        <f t="shared" si="88"/>
        <v>10428.523385761589</v>
      </c>
      <c r="E350">
        <f t="shared" si="89"/>
        <v>10359.914679276315</v>
      </c>
    </row>
    <row r="351" spans="1:5" x14ac:dyDescent="0.25">
      <c r="A351">
        <v>173</v>
      </c>
      <c r="B351">
        <f t="shared" si="86"/>
        <v>151</v>
      </c>
      <c r="C351">
        <f t="shared" si="87"/>
        <v>152</v>
      </c>
      <c r="D351">
        <f t="shared" si="88"/>
        <v>10420.146741365132</v>
      </c>
      <c r="E351">
        <f t="shared" si="89"/>
        <v>10352.041207107843</v>
      </c>
    </row>
    <row r="352" spans="1:5" x14ac:dyDescent="0.25">
      <c r="A352">
        <v>174</v>
      </c>
      <c r="B352">
        <f t="shared" si="86"/>
        <v>151</v>
      </c>
      <c r="C352">
        <f t="shared" si="87"/>
        <v>152</v>
      </c>
      <c r="D352">
        <f t="shared" si="88"/>
        <v>10480.378803453947</v>
      </c>
      <c r="E352">
        <f t="shared" si="89"/>
        <v>10411.879595588236</v>
      </c>
    </row>
    <row r="353" spans="1:5" x14ac:dyDescent="0.25">
      <c r="A353">
        <v>175</v>
      </c>
      <c r="B353">
        <f t="shared" si="86"/>
        <v>152</v>
      </c>
      <c r="C353">
        <f t="shared" si="87"/>
        <v>153</v>
      </c>
      <c r="D353">
        <f t="shared" si="88"/>
        <v>10471.717984068628</v>
      </c>
      <c r="E353">
        <f t="shared" si="89"/>
        <v>10403.71981534091</v>
      </c>
    </row>
    <row r="354" spans="1:5" x14ac:dyDescent="0.25">
      <c r="A354">
        <v>176</v>
      </c>
      <c r="B354">
        <f t="shared" si="86"/>
        <v>153</v>
      </c>
      <c r="C354">
        <f t="shared" si="87"/>
        <v>154</v>
      </c>
      <c r="D354">
        <f t="shared" si="88"/>
        <v>10463.169642857143</v>
      </c>
      <c r="E354">
        <f t="shared" si="89"/>
        <v>10395.665322580646</v>
      </c>
    </row>
    <row r="355" spans="1:5" x14ac:dyDescent="0.25">
      <c r="A355">
        <v>177</v>
      </c>
      <c r="B355">
        <f t="shared" si="86"/>
        <v>154</v>
      </c>
      <c r="C355">
        <f t="shared" si="87"/>
        <v>155</v>
      </c>
      <c r="D355">
        <f t="shared" si="88"/>
        <v>10454.731602822581</v>
      </c>
      <c r="E355">
        <f t="shared" si="89"/>
        <v>10387.714092548076</v>
      </c>
    </row>
    <row r="356" spans="1:5" x14ac:dyDescent="0.25">
      <c r="A356">
        <v>178</v>
      </c>
      <c r="B356">
        <f t="shared" si="86"/>
        <v>155</v>
      </c>
      <c r="C356">
        <f t="shared" si="87"/>
        <v>156</v>
      </c>
      <c r="D356">
        <f t="shared" si="88"/>
        <v>10446.401742788461</v>
      </c>
      <c r="E356">
        <f t="shared" si="89"/>
        <v>10379.864152070064</v>
      </c>
    </row>
    <row r="357" spans="1:5" x14ac:dyDescent="0.25">
      <c r="A357">
        <v>179</v>
      </c>
      <c r="B357">
        <f t="shared" si="86"/>
        <v>156</v>
      </c>
      <c r="C357">
        <f t="shared" si="87"/>
        <v>157</v>
      </c>
      <c r="D357">
        <f t="shared" si="88"/>
        <v>10438.177995621019</v>
      </c>
      <c r="E357">
        <f t="shared" si="89"/>
        <v>10372.113577927215</v>
      </c>
    </row>
    <row r="358" spans="1:5" x14ac:dyDescent="0.25">
      <c r="A358">
        <v>180</v>
      </c>
      <c r="B358">
        <f t="shared" si="86"/>
        <v>157</v>
      </c>
      <c r="C358">
        <f t="shared" si="87"/>
        <v>158</v>
      </c>
      <c r="D358">
        <f t="shared" si="88"/>
        <v>10430.058346518987</v>
      </c>
      <c r="E358">
        <f t="shared" si="89"/>
        <v>10364.46049528302</v>
      </c>
    </row>
    <row r="359" spans="1:5" x14ac:dyDescent="0.25">
      <c r="A359">
        <v>181</v>
      </c>
      <c r="B359">
        <f t="shared" si="86"/>
        <v>158</v>
      </c>
      <c r="C359">
        <f t="shared" si="87"/>
        <v>159</v>
      </c>
      <c r="D359">
        <f t="shared" si="88"/>
        <v>10422.040831367925</v>
      </c>
      <c r="E359">
        <f t="shared" si="89"/>
        <v>10356.903076171875</v>
      </c>
    </row>
    <row r="360" spans="1:5" x14ac:dyDescent="0.25">
      <c r="A360">
        <v>182</v>
      </c>
      <c r="B360">
        <f t="shared" si="86"/>
        <v>158</v>
      </c>
      <c r="C360">
        <f t="shared" si="87"/>
        <v>159</v>
      </c>
      <c r="D360">
        <f t="shared" si="88"/>
        <v>10479.621167452829</v>
      </c>
      <c r="E360">
        <f t="shared" si="89"/>
        <v>10414.12353515625</v>
      </c>
    </row>
    <row r="361" spans="1:5" x14ac:dyDescent="0.25">
      <c r="A361">
        <v>183</v>
      </c>
      <c r="B361">
        <f t="shared" si="86"/>
        <v>159</v>
      </c>
      <c r="C361">
        <f t="shared" si="87"/>
        <v>160</v>
      </c>
      <c r="D361">
        <f t="shared" si="88"/>
        <v>10471.343994140625</v>
      </c>
      <c r="E361">
        <f t="shared" si="89"/>
        <v>10406.304590450311</v>
      </c>
    </row>
    <row r="362" spans="1:5" x14ac:dyDescent="0.25">
      <c r="A362">
        <v>184</v>
      </c>
      <c r="B362">
        <f t="shared" si="86"/>
        <v>160</v>
      </c>
      <c r="C362">
        <f t="shared" si="87"/>
        <v>161</v>
      </c>
      <c r="D362">
        <f t="shared" si="88"/>
        <v>10463.169642857143</v>
      </c>
      <c r="E362">
        <f t="shared" si="89"/>
        <v>10398.582175925925</v>
      </c>
    </row>
    <row r="363" spans="1:5" x14ac:dyDescent="0.25">
      <c r="A363">
        <v>185</v>
      </c>
      <c r="B363">
        <f t="shared" si="86"/>
        <v>161</v>
      </c>
      <c r="C363">
        <f t="shared" si="87"/>
        <v>162</v>
      </c>
      <c r="D363">
        <f t="shared" si="88"/>
        <v>10455.096209490741</v>
      </c>
      <c r="E363">
        <f t="shared" si="89"/>
        <v>10390.954514953988</v>
      </c>
    </row>
    <row r="364" spans="1:5" x14ac:dyDescent="0.25">
      <c r="A364">
        <v>186</v>
      </c>
      <c r="B364">
        <f t="shared" si="86"/>
        <v>162</v>
      </c>
      <c r="C364">
        <f t="shared" si="87"/>
        <v>163</v>
      </c>
      <c r="D364">
        <f t="shared" si="88"/>
        <v>10447.121836656443</v>
      </c>
      <c r="E364">
        <f t="shared" si="89"/>
        <v>10383.419874237805</v>
      </c>
    </row>
    <row r="365" spans="1:5" x14ac:dyDescent="0.25">
      <c r="A365">
        <v>187</v>
      </c>
      <c r="B365">
        <f t="shared" si="86"/>
        <v>163</v>
      </c>
      <c r="C365">
        <f t="shared" si="87"/>
        <v>164</v>
      </c>
      <c r="D365">
        <f t="shared" si="88"/>
        <v>10439.244712271342</v>
      </c>
      <c r="E365">
        <f t="shared" si="89"/>
        <v>10375.9765625</v>
      </c>
    </row>
    <row r="366" spans="1:5" x14ac:dyDescent="0.25">
      <c r="A366">
        <v>188</v>
      </c>
      <c r="B366">
        <f t="shared" si="86"/>
        <v>164</v>
      </c>
      <c r="C366">
        <f t="shared" si="87"/>
        <v>165</v>
      </c>
      <c r="D366">
        <f t="shared" si="88"/>
        <v>10431.463068181818</v>
      </c>
      <c r="E366">
        <f t="shared" si="89"/>
        <v>10368.622929216868</v>
      </c>
    </row>
    <row r="367" spans="1:5" x14ac:dyDescent="0.25">
      <c r="A367">
        <v>189</v>
      </c>
      <c r="B367">
        <f t="shared" si="86"/>
        <v>165</v>
      </c>
      <c r="C367">
        <f t="shared" si="87"/>
        <v>166</v>
      </c>
      <c r="D367">
        <f t="shared" si="88"/>
        <v>10423.775178840362</v>
      </c>
      <c r="E367">
        <f t="shared" si="89"/>
        <v>10361.357363398203</v>
      </c>
    </row>
    <row r="368" spans="1:5" x14ac:dyDescent="0.25">
      <c r="A368">
        <v>190</v>
      </c>
      <c r="B368">
        <f t="shared" si="86"/>
        <v>165</v>
      </c>
      <c r="C368">
        <f t="shared" si="87"/>
        <v>166</v>
      </c>
      <c r="D368">
        <f t="shared" si="88"/>
        <v>10478.927428463856</v>
      </c>
      <c r="E368">
        <f t="shared" si="89"/>
        <v>10416.179360029941</v>
      </c>
    </row>
    <row r="369" spans="1:5" x14ac:dyDescent="0.25">
      <c r="A369">
        <v>191</v>
      </c>
      <c r="B369">
        <f t="shared" si="86"/>
        <v>166</v>
      </c>
      <c r="C369">
        <f t="shared" si="87"/>
        <v>167</v>
      </c>
      <c r="D369">
        <f t="shared" si="88"/>
        <v>10471.001356661676</v>
      </c>
      <c r="E369">
        <f t="shared" si="89"/>
        <v>10408.673967633929</v>
      </c>
    </row>
    <row r="370" spans="1:5" x14ac:dyDescent="0.25">
      <c r="A370">
        <v>192</v>
      </c>
      <c r="B370">
        <f t="shared" si="86"/>
        <v>167</v>
      </c>
      <c r="C370">
        <f t="shared" si="87"/>
        <v>168</v>
      </c>
      <c r="D370">
        <f t="shared" si="88"/>
        <v>10463.169642857143</v>
      </c>
      <c r="E370">
        <f t="shared" si="89"/>
        <v>10401.257396449704</v>
      </c>
    </row>
    <row r="371" spans="1:5" x14ac:dyDescent="0.25">
      <c r="A371">
        <v>193</v>
      </c>
      <c r="B371">
        <f t="shared" si="86"/>
        <v>168</v>
      </c>
      <c r="C371">
        <f t="shared" si="87"/>
        <v>169</v>
      </c>
      <c r="D371">
        <f t="shared" si="88"/>
        <v>10455.430612056212</v>
      </c>
      <c r="E371">
        <f t="shared" si="89"/>
        <v>10393.928079044117</v>
      </c>
    </row>
    <row r="372" spans="1:5" x14ac:dyDescent="0.25">
      <c r="A372">
        <v>194</v>
      </c>
      <c r="B372">
        <f t="shared" si="86"/>
        <v>169</v>
      </c>
      <c r="C372">
        <f t="shared" si="87"/>
        <v>170</v>
      </c>
      <c r="D372">
        <f t="shared" si="88"/>
        <v>10447.78262867647</v>
      </c>
      <c r="E372">
        <f t="shared" si="89"/>
        <v>10386.684484649122</v>
      </c>
    </row>
    <row r="373" spans="1:5" x14ac:dyDescent="0.25">
      <c r="A373">
        <v>195</v>
      </c>
      <c r="B373">
        <f t="shared" si="86"/>
        <v>170</v>
      </c>
      <c r="C373">
        <f t="shared" si="87"/>
        <v>171</v>
      </c>
      <c r="D373">
        <f t="shared" si="88"/>
        <v>10440.224095394737</v>
      </c>
      <c r="E373">
        <f t="shared" si="89"/>
        <v>10379.525118095929</v>
      </c>
    </row>
    <row r="374" spans="1:5" x14ac:dyDescent="0.25">
      <c r="A374">
        <v>196</v>
      </c>
      <c r="B374">
        <f t="shared" ref="B374:B437" si="90">ROUNDDOWN(A374*1171875/(128*11*947),0)-1</f>
        <v>171</v>
      </c>
      <c r="C374">
        <f t="shared" ref="C374:C437" si="91">ROUNDUP(A374*1171875/(128*11*947),0)-1</f>
        <v>172</v>
      </c>
      <c r="D374">
        <f t="shared" ref="D374:D437" si="92">A374/512*75000000/(16*(B374+1))</f>
        <v>10432.753452034884</v>
      </c>
      <c r="E374">
        <f t="shared" ref="E374:E437" si="93">A374/512*75000000/(16*(C374+1))</f>
        <v>10372.448518786126</v>
      </c>
    </row>
    <row r="375" spans="1:5" x14ac:dyDescent="0.25">
      <c r="A375">
        <v>197</v>
      </c>
      <c r="B375">
        <f t="shared" si="90"/>
        <v>172</v>
      </c>
      <c r="C375">
        <f t="shared" si="91"/>
        <v>173</v>
      </c>
      <c r="D375">
        <f t="shared" si="92"/>
        <v>10425.369174494219</v>
      </c>
      <c r="E375">
        <f t="shared" si="93"/>
        <v>10365.453259698275</v>
      </c>
    </row>
    <row r="376" spans="1:5" x14ac:dyDescent="0.25">
      <c r="A376">
        <v>198</v>
      </c>
      <c r="B376">
        <f t="shared" si="90"/>
        <v>173</v>
      </c>
      <c r="C376">
        <f t="shared" si="91"/>
        <v>174</v>
      </c>
      <c r="D376">
        <f t="shared" si="92"/>
        <v>10418.069773706897</v>
      </c>
      <c r="E376">
        <f t="shared" si="93"/>
        <v>10358.537946428571</v>
      </c>
    </row>
    <row r="377" spans="1:5" x14ac:dyDescent="0.25">
      <c r="A377">
        <v>199</v>
      </c>
      <c r="B377">
        <f t="shared" si="90"/>
        <v>173</v>
      </c>
      <c r="C377">
        <f t="shared" si="91"/>
        <v>174</v>
      </c>
      <c r="D377">
        <f t="shared" si="92"/>
        <v>10470.686287715518</v>
      </c>
      <c r="E377">
        <f t="shared" si="93"/>
        <v>10410.853794642857</v>
      </c>
    </row>
    <row r="378" spans="1:5" x14ac:dyDescent="0.25">
      <c r="A378">
        <v>200</v>
      </c>
      <c r="B378">
        <f t="shared" si="90"/>
        <v>174</v>
      </c>
      <c r="C378">
        <f t="shared" si="91"/>
        <v>175</v>
      </c>
      <c r="D378">
        <f t="shared" si="92"/>
        <v>10463.169642857143</v>
      </c>
      <c r="E378">
        <f t="shared" si="93"/>
        <v>10403.71981534091</v>
      </c>
    </row>
    <row r="379" spans="1:5" x14ac:dyDescent="0.25">
      <c r="A379">
        <v>201</v>
      </c>
      <c r="B379">
        <f t="shared" si="90"/>
        <v>175</v>
      </c>
      <c r="C379">
        <f t="shared" si="91"/>
        <v>176</v>
      </c>
      <c r="D379">
        <f t="shared" si="92"/>
        <v>10455.738414417614</v>
      </c>
      <c r="E379">
        <f t="shared" si="93"/>
        <v>10396.666445974577</v>
      </c>
    </row>
    <row r="380" spans="1:5" x14ac:dyDescent="0.25">
      <c r="A380">
        <v>202</v>
      </c>
      <c r="B380">
        <f t="shared" si="90"/>
        <v>176</v>
      </c>
      <c r="C380">
        <f t="shared" si="91"/>
        <v>177</v>
      </c>
      <c r="D380">
        <f t="shared" si="92"/>
        <v>10448.391154661016</v>
      </c>
      <c r="E380">
        <f t="shared" si="93"/>
        <v>10389.692327949439</v>
      </c>
    </row>
    <row r="381" spans="1:5" x14ac:dyDescent="0.25">
      <c r="A381">
        <v>203</v>
      </c>
      <c r="B381">
        <f t="shared" si="90"/>
        <v>177</v>
      </c>
      <c r="C381">
        <f t="shared" si="91"/>
        <v>178</v>
      </c>
      <c r="D381">
        <f t="shared" si="92"/>
        <v>10441.126448384832</v>
      </c>
      <c r="E381">
        <f t="shared" si="93"/>
        <v>10382.796133030726</v>
      </c>
    </row>
    <row r="382" spans="1:5" x14ac:dyDescent="0.25">
      <c r="A382">
        <v>204</v>
      </c>
      <c r="B382">
        <f t="shared" si="90"/>
        <v>178</v>
      </c>
      <c r="C382">
        <f t="shared" si="91"/>
        <v>179</v>
      </c>
      <c r="D382">
        <f t="shared" si="92"/>
        <v>10433.942912011173</v>
      </c>
      <c r="E382">
        <f t="shared" si="93"/>
        <v>10375.9765625</v>
      </c>
    </row>
    <row r="383" spans="1:5" x14ac:dyDescent="0.25">
      <c r="A383">
        <v>205</v>
      </c>
      <c r="B383">
        <f t="shared" si="90"/>
        <v>179</v>
      </c>
      <c r="C383">
        <f t="shared" si="91"/>
        <v>180</v>
      </c>
      <c r="D383">
        <f t="shared" si="92"/>
        <v>10426.839192708334</v>
      </c>
      <c r="E383">
        <f t="shared" si="93"/>
        <v>10369.232346339779</v>
      </c>
    </row>
    <row r="384" spans="1:5" x14ac:dyDescent="0.25">
      <c r="A384">
        <v>206</v>
      </c>
      <c r="B384">
        <f t="shared" si="90"/>
        <v>180</v>
      </c>
      <c r="C384">
        <f t="shared" si="91"/>
        <v>181</v>
      </c>
      <c r="D384">
        <f t="shared" si="92"/>
        <v>10419.813967541437</v>
      </c>
      <c r="E384">
        <f t="shared" si="93"/>
        <v>10362.562242445056</v>
      </c>
    </row>
    <row r="385" spans="1:5" x14ac:dyDescent="0.25">
      <c r="A385">
        <v>207</v>
      </c>
      <c r="B385">
        <f t="shared" si="90"/>
        <v>180</v>
      </c>
      <c r="C385">
        <f t="shared" si="91"/>
        <v>181</v>
      </c>
      <c r="D385">
        <f t="shared" si="92"/>
        <v>10470.395588743095</v>
      </c>
      <c r="E385">
        <f t="shared" si="93"/>
        <v>10412.865942651099</v>
      </c>
    </row>
    <row r="386" spans="1:5" x14ac:dyDescent="0.25">
      <c r="A386">
        <v>208</v>
      </c>
      <c r="B386">
        <f t="shared" si="90"/>
        <v>181</v>
      </c>
      <c r="C386">
        <f t="shared" si="91"/>
        <v>182</v>
      </c>
      <c r="D386">
        <f t="shared" si="92"/>
        <v>10463.169642857143</v>
      </c>
      <c r="E386">
        <f t="shared" si="93"/>
        <v>10405.993852459016</v>
      </c>
    </row>
    <row r="387" spans="1:5" x14ac:dyDescent="0.25">
      <c r="A387">
        <v>209</v>
      </c>
      <c r="B387">
        <f t="shared" si="90"/>
        <v>182</v>
      </c>
      <c r="C387">
        <f t="shared" si="91"/>
        <v>183</v>
      </c>
      <c r="D387">
        <f t="shared" si="92"/>
        <v>10456.022669057376</v>
      </c>
      <c r="E387">
        <f t="shared" si="93"/>
        <v>10399.196458899456</v>
      </c>
    </row>
    <row r="388" spans="1:5" x14ac:dyDescent="0.25">
      <c r="A388">
        <v>210</v>
      </c>
      <c r="B388">
        <f t="shared" si="90"/>
        <v>183</v>
      </c>
      <c r="C388">
        <f t="shared" si="91"/>
        <v>184</v>
      </c>
      <c r="D388">
        <f t="shared" si="92"/>
        <v>10448.953379755434</v>
      </c>
      <c r="E388">
        <f t="shared" si="93"/>
        <v>10392.472550675675</v>
      </c>
    </row>
    <row r="389" spans="1:5" x14ac:dyDescent="0.25">
      <c r="A389">
        <v>211</v>
      </c>
      <c r="B389">
        <f t="shared" si="90"/>
        <v>184</v>
      </c>
      <c r="C389">
        <f t="shared" si="91"/>
        <v>185</v>
      </c>
      <c r="D389">
        <f t="shared" si="92"/>
        <v>10441.960515202703</v>
      </c>
      <c r="E389">
        <f t="shared" si="93"/>
        <v>10385.820942540322</v>
      </c>
    </row>
    <row r="390" spans="1:5" x14ac:dyDescent="0.25">
      <c r="A390">
        <v>212</v>
      </c>
      <c r="B390">
        <f t="shared" si="90"/>
        <v>185</v>
      </c>
      <c r="C390">
        <f t="shared" si="91"/>
        <v>186</v>
      </c>
      <c r="D390">
        <f t="shared" si="92"/>
        <v>10435.042842741936</v>
      </c>
      <c r="E390">
        <f t="shared" si="93"/>
        <v>10379.24047459893</v>
      </c>
    </row>
    <row r="391" spans="1:5" x14ac:dyDescent="0.25">
      <c r="A391">
        <v>213</v>
      </c>
      <c r="B391">
        <f t="shared" si="90"/>
        <v>186</v>
      </c>
      <c r="C391">
        <f t="shared" si="91"/>
        <v>187</v>
      </c>
      <c r="D391">
        <f t="shared" si="92"/>
        <v>10428.199156082888</v>
      </c>
      <c r="E391">
        <f t="shared" si="93"/>
        <v>10372.730011635638</v>
      </c>
    </row>
    <row r="392" spans="1:5" x14ac:dyDescent="0.25">
      <c r="A392">
        <v>214</v>
      </c>
      <c r="B392">
        <f t="shared" si="90"/>
        <v>187</v>
      </c>
      <c r="C392">
        <f t="shared" si="91"/>
        <v>188</v>
      </c>
      <c r="D392">
        <f t="shared" si="92"/>
        <v>10421.428274601063</v>
      </c>
      <c r="E392">
        <f t="shared" si="93"/>
        <v>10366.288442460318</v>
      </c>
    </row>
    <row r="393" spans="1:5" x14ac:dyDescent="0.25">
      <c r="A393">
        <v>215</v>
      </c>
      <c r="B393">
        <f t="shared" si="90"/>
        <v>187</v>
      </c>
      <c r="C393">
        <f t="shared" si="91"/>
        <v>188</v>
      </c>
      <c r="D393">
        <f t="shared" si="92"/>
        <v>10470.12653756649</v>
      </c>
      <c r="E393">
        <f t="shared" si="93"/>
        <v>10414.72904265873</v>
      </c>
    </row>
    <row r="394" spans="1:5" x14ac:dyDescent="0.25">
      <c r="A394">
        <v>216</v>
      </c>
      <c r="B394">
        <f t="shared" si="90"/>
        <v>188</v>
      </c>
      <c r="C394">
        <f t="shared" si="91"/>
        <v>189</v>
      </c>
      <c r="D394">
        <f t="shared" si="92"/>
        <v>10463.169642857143</v>
      </c>
      <c r="E394">
        <f t="shared" si="93"/>
        <v>10408.100328947368</v>
      </c>
    </row>
    <row r="395" spans="1:5" x14ac:dyDescent="0.25">
      <c r="A395">
        <v>217</v>
      </c>
      <c r="B395">
        <f t="shared" si="90"/>
        <v>189</v>
      </c>
      <c r="C395">
        <f t="shared" si="91"/>
        <v>190</v>
      </c>
      <c r="D395">
        <f t="shared" si="92"/>
        <v>10456.285978618422</v>
      </c>
      <c r="E395">
        <f t="shared" si="93"/>
        <v>10401.541025850785</v>
      </c>
    </row>
    <row r="396" spans="1:5" x14ac:dyDescent="0.25">
      <c r="A396">
        <v>218</v>
      </c>
      <c r="B396">
        <f t="shared" si="90"/>
        <v>190</v>
      </c>
      <c r="C396">
        <f t="shared" si="91"/>
        <v>191</v>
      </c>
      <c r="D396">
        <f t="shared" si="92"/>
        <v>10449.474394633507</v>
      </c>
      <c r="E396">
        <f t="shared" si="93"/>
        <v>10395.050048828125</v>
      </c>
    </row>
    <row r="397" spans="1:5" x14ac:dyDescent="0.25">
      <c r="A397">
        <v>219</v>
      </c>
      <c r="B397">
        <f t="shared" si="90"/>
        <v>191</v>
      </c>
      <c r="C397">
        <f t="shared" si="91"/>
        <v>192</v>
      </c>
      <c r="D397">
        <f t="shared" si="92"/>
        <v>10442.733764648437</v>
      </c>
      <c r="E397">
        <f t="shared" si="93"/>
        <v>10388.626335816061</v>
      </c>
    </row>
    <row r="398" spans="1:5" x14ac:dyDescent="0.25">
      <c r="A398">
        <v>220</v>
      </c>
      <c r="B398">
        <f t="shared" si="90"/>
        <v>192</v>
      </c>
      <c r="C398">
        <f t="shared" si="91"/>
        <v>193</v>
      </c>
      <c r="D398">
        <f t="shared" si="92"/>
        <v>10436.062985751296</v>
      </c>
      <c r="E398">
        <f t="shared" si="93"/>
        <v>10382.268846649484</v>
      </c>
    </row>
    <row r="399" spans="1:5" x14ac:dyDescent="0.25">
      <c r="A399">
        <v>221</v>
      </c>
      <c r="B399">
        <f t="shared" si="90"/>
        <v>193</v>
      </c>
      <c r="C399">
        <f t="shared" si="91"/>
        <v>194</v>
      </c>
      <c r="D399">
        <f t="shared" si="92"/>
        <v>10429.460977770619</v>
      </c>
      <c r="E399">
        <f t="shared" si="93"/>
        <v>10375.9765625</v>
      </c>
    </row>
    <row r="400" spans="1:5" x14ac:dyDescent="0.25">
      <c r="A400">
        <v>222</v>
      </c>
      <c r="B400">
        <f t="shared" si="90"/>
        <v>194</v>
      </c>
      <c r="C400">
        <f t="shared" si="91"/>
        <v>195</v>
      </c>
      <c r="D400">
        <f t="shared" si="92"/>
        <v>10422.926682692309</v>
      </c>
      <c r="E400">
        <f t="shared" si="93"/>
        <v>10369.748485331633</v>
      </c>
    </row>
    <row r="401" spans="1:5" x14ac:dyDescent="0.25">
      <c r="A401">
        <v>223</v>
      </c>
      <c r="B401">
        <f t="shared" si="90"/>
        <v>194</v>
      </c>
      <c r="C401">
        <f t="shared" si="91"/>
        <v>195</v>
      </c>
      <c r="D401">
        <f t="shared" si="92"/>
        <v>10469.876802884615</v>
      </c>
      <c r="E401">
        <f t="shared" si="93"/>
        <v>10416.459064094388</v>
      </c>
    </row>
    <row r="402" spans="1:5" x14ac:dyDescent="0.25">
      <c r="A402">
        <v>224</v>
      </c>
      <c r="B402">
        <f t="shared" si="90"/>
        <v>195</v>
      </c>
      <c r="C402">
        <f t="shared" si="91"/>
        <v>196</v>
      </c>
      <c r="D402">
        <f t="shared" si="92"/>
        <v>10463.169642857143</v>
      </c>
      <c r="E402">
        <f t="shared" si="93"/>
        <v>10410.057106598984</v>
      </c>
    </row>
    <row r="403" spans="1:5" x14ac:dyDescent="0.25">
      <c r="A403">
        <v>225</v>
      </c>
      <c r="B403">
        <f t="shared" si="90"/>
        <v>196</v>
      </c>
      <c r="C403">
        <f t="shared" si="91"/>
        <v>197</v>
      </c>
      <c r="D403">
        <f t="shared" si="92"/>
        <v>10456.530575824872</v>
      </c>
      <c r="E403">
        <f t="shared" si="93"/>
        <v>10403.71981534091</v>
      </c>
    </row>
    <row r="404" spans="1:5" x14ac:dyDescent="0.25">
      <c r="A404">
        <v>226</v>
      </c>
      <c r="B404">
        <f t="shared" si="90"/>
        <v>197</v>
      </c>
      <c r="C404">
        <f t="shared" si="91"/>
        <v>198</v>
      </c>
      <c r="D404">
        <f t="shared" si="92"/>
        <v>10449.958570075758</v>
      </c>
      <c r="E404">
        <f t="shared" si="93"/>
        <v>10397.446215452261</v>
      </c>
    </row>
    <row r="405" spans="1:5" x14ac:dyDescent="0.25">
      <c r="A405">
        <v>227</v>
      </c>
      <c r="B405">
        <f t="shared" si="90"/>
        <v>198</v>
      </c>
      <c r="C405">
        <f t="shared" si="91"/>
        <v>199</v>
      </c>
      <c r="D405">
        <f t="shared" si="92"/>
        <v>10443.452614635678</v>
      </c>
      <c r="E405">
        <f t="shared" si="93"/>
        <v>10391.2353515625</v>
      </c>
    </row>
    <row r="406" spans="1:5" x14ac:dyDescent="0.25">
      <c r="A406">
        <v>228</v>
      </c>
      <c r="B406">
        <f t="shared" si="90"/>
        <v>199</v>
      </c>
      <c r="C406">
        <f t="shared" si="91"/>
        <v>200</v>
      </c>
      <c r="D406">
        <f t="shared" si="92"/>
        <v>10437.01171875</v>
      </c>
      <c r="E406">
        <f t="shared" si="93"/>
        <v>10385.086287313432</v>
      </c>
    </row>
    <row r="407" spans="1:5" x14ac:dyDescent="0.25">
      <c r="A407">
        <v>229</v>
      </c>
      <c r="B407">
        <f t="shared" si="90"/>
        <v>200</v>
      </c>
      <c r="C407">
        <f t="shared" si="91"/>
        <v>201</v>
      </c>
      <c r="D407">
        <f t="shared" si="92"/>
        <v>10430.634911380597</v>
      </c>
      <c r="E407">
        <f t="shared" si="93"/>
        <v>10378.998104888615</v>
      </c>
    </row>
    <row r="408" spans="1:5" x14ac:dyDescent="0.25">
      <c r="A408">
        <v>230</v>
      </c>
      <c r="B408">
        <f t="shared" si="90"/>
        <v>201</v>
      </c>
      <c r="C408">
        <f t="shared" si="91"/>
        <v>202</v>
      </c>
      <c r="D408">
        <f t="shared" si="92"/>
        <v>10424.321240717822</v>
      </c>
      <c r="E408">
        <f t="shared" si="93"/>
        <v>10372.96990455665</v>
      </c>
    </row>
    <row r="409" spans="1:5" x14ac:dyDescent="0.25">
      <c r="A409">
        <v>231</v>
      </c>
      <c r="B409">
        <f t="shared" si="90"/>
        <v>202</v>
      </c>
      <c r="C409">
        <f t="shared" si="91"/>
        <v>203</v>
      </c>
      <c r="D409">
        <f t="shared" si="92"/>
        <v>10418.069773706897</v>
      </c>
      <c r="E409">
        <f t="shared" si="93"/>
        <v>10367.000804227941</v>
      </c>
    </row>
    <row r="410" spans="1:5" x14ac:dyDescent="0.25">
      <c r="A410">
        <v>232</v>
      </c>
      <c r="B410">
        <f t="shared" si="90"/>
        <v>202</v>
      </c>
      <c r="C410">
        <f t="shared" si="91"/>
        <v>203</v>
      </c>
      <c r="D410">
        <f t="shared" si="92"/>
        <v>10463.169642857143</v>
      </c>
      <c r="E410">
        <f t="shared" si="93"/>
        <v>10411.879595588236</v>
      </c>
    </row>
    <row r="411" spans="1:5" x14ac:dyDescent="0.25">
      <c r="A411">
        <v>233</v>
      </c>
      <c r="B411">
        <f t="shared" si="90"/>
        <v>203</v>
      </c>
      <c r="C411">
        <f t="shared" si="91"/>
        <v>204</v>
      </c>
      <c r="D411">
        <f t="shared" si="92"/>
        <v>10456.75838694853</v>
      </c>
      <c r="E411">
        <f t="shared" si="93"/>
        <v>10405.749809451219</v>
      </c>
    </row>
    <row r="412" spans="1:5" x14ac:dyDescent="0.25">
      <c r="A412">
        <v>234</v>
      </c>
      <c r="B412">
        <f t="shared" si="90"/>
        <v>204</v>
      </c>
      <c r="C412">
        <f t="shared" si="91"/>
        <v>205</v>
      </c>
      <c r="D412">
        <f t="shared" si="92"/>
        <v>10450.409679878048</v>
      </c>
      <c r="E412">
        <f t="shared" si="93"/>
        <v>10399.679535800971</v>
      </c>
    </row>
    <row r="413" spans="1:5" x14ac:dyDescent="0.25">
      <c r="A413">
        <v>235</v>
      </c>
      <c r="B413">
        <f t="shared" si="90"/>
        <v>205</v>
      </c>
      <c r="C413">
        <f t="shared" si="91"/>
        <v>206</v>
      </c>
      <c r="D413">
        <f t="shared" si="92"/>
        <v>10444.122610740291</v>
      </c>
      <c r="E413">
        <f t="shared" si="93"/>
        <v>10393.667912137682</v>
      </c>
    </row>
    <row r="414" spans="1:5" x14ac:dyDescent="0.25">
      <c r="A414">
        <v>236</v>
      </c>
      <c r="B414">
        <f t="shared" si="90"/>
        <v>206</v>
      </c>
      <c r="C414">
        <f t="shared" si="91"/>
        <v>207</v>
      </c>
      <c r="D414">
        <f t="shared" si="92"/>
        <v>10437.896286231884</v>
      </c>
      <c r="E414">
        <f t="shared" si="93"/>
        <v>10387.714092548076</v>
      </c>
    </row>
    <row r="415" spans="1:5" x14ac:dyDescent="0.25">
      <c r="A415">
        <v>237</v>
      </c>
      <c r="B415">
        <f t="shared" si="90"/>
        <v>207</v>
      </c>
      <c r="C415">
        <f t="shared" si="91"/>
        <v>208</v>
      </c>
      <c r="D415">
        <f t="shared" si="92"/>
        <v>10431.729830228365</v>
      </c>
      <c r="E415">
        <f t="shared" si="93"/>
        <v>10381.817247308612</v>
      </c>
    </row>
    <row r="416" spans="1:5" x14ac:dyDescent="0.25">
      <c r="A416">
        <v>238</v>
      </c>
      <c r="B416">
        <f t="shared" si="90"/>
        <v>208</v>
      </c>
      <c r="C416">
        <f t="shared" si="91"/>
        <v>209</v>
      </c>
      <c r="D416">
        <f t="shared" si="92"/>
        <v>10425.622383373206</v>
      </c>
      <c r="E416">
        <f t="shared" si="93"/>
        <v>10375.9765625</v>
      </c>
    </row>
    <row r="417" spans="1:5" x14ac:dyDescent="0.25">
      <c r="A417">
        <v>239</v>
      </c>
      <c r="B417">
        <f t="shared" si="90"/>
        <v>209</v>
      </c>
      <c r="C417">
        <f t="shared" si="91"/>
        <v>210</v>
      </c>
      <c r="D417">
        <f t="shared" si="92"/>
        <v>10419.573102678571</v>
      </c>
      <c r="E417">
        <f t="shared" si="93"/>
        <v>10370.191239632701</v>
      </c>
    </row>
    <row r="418" spans="1:5" x14ac:dyDescent="0.25">
      <c r="A418">
        <v>240</v>
      </c>
      <c r="B418">
        <f t="shared" si="90"/>
        <v>209</v>
      </c>
      <c r="C418">
        <f t="shared" si="91"/>
        <v>210</v>
      </c>
      <c r="D418">
        <f t="shared" si="92"/>
        <v>10463.169642857143</v>
      </c>
      <c r="E418">
        <f t="shared" si="93"/>
        <v>10413.581161137441</v>
      </c>
    </row>
    <row r="419" spans="1:5" x14ac:dyDescent="0.25">
      <c r="A419">
        <v>241</v>
      </c>
      <c r="B419">
        <f t="shared" si="90"/>
        <v>210</v>
      </c>
      <c r="C419">
        <f t="shared" si="91"/>
        <v>211</v>
      </c>
      <c r="D419">
        <f t="shared" si="92"/>
        <v>10456.97108264218</v>
      </c>
      <c r="E419">
        <f t="shared" si="93"/>
        <v>10407.645747346698</v>
      </c>
    </row>
    <row r="420" spans="1:5" x14ac:dyDescent="0.25">
      <c r="A420">
        <v>242</v>
      </c>
      <c r="B420">
        <f t="shared" si="90"/>
        <v>211</v>
      </c>
      <c r="C420">
        <f t="shared" si="91"/>
        <v>212</v>
      </c>
      <c r="D420">
        <f t="shared" si="92"/>
        <v>10450.830999410377</v>
      </c>
      <c r="E420">
        <f t="shared" si="93"/>
        <v>10401.766065140846</v>
      </c>
    </row>
    <row r="421" spans="1:5" x14ac:dyDescent="0.25">
      <c r="A421">
        <v>243</v>
      </c>
      <c r="B421">
        <f t="shared" si="90"/>
        <v>212</v>
      </c>
      <c r="C421">
        <f t="shared" si="91"/>
        <v>213</v>
      </c>
      <c r="D421">
        <f t="shared" si="92"/>
        <v>10444.748569542253</v>
      </c>
      <c r="E421">
        <f t="shared" si="93"/>
        <v>10395.941333235982</v>
      </c>
    </row>
    <row r="422" spans="1:5" x14ac:dyDescent="0.25">
      <c r="A422">
        <v>244</v>
      </c>
      <c r="B422">
        <f t="shared" si="90"/>
        <v>213</v>
      </c>
      <c r="C422">
        <f t="shared" si="91"/>
        <v>214</v>
      </c>
      <c r="D422">
        <f t="shared" si="92"/>
        <v>10438.722984813085</v>
      </c>
      <c r="E422">
        <f t="shared" si="93"/>
        <v>10390.170784883721</v>
      </c>
    </row>
    <row r="423" spans="1:5" x14ac:dyDescent="0.25">
      <c r="A423">
        <v>245</v>
      </c>
      <c r="B423">
        <f t="shared" si="90"/>
        <v>214</v>
      </c>
      <c r="C423">
        <f t="shared" si="91"/>
        <v>215</v>
      </c>
      <c r="D423">
        <f t="shared" si="92"/>
        <v>10432.753452034884</v>
      </c>
      <c r="E423">
        <f t="shared" si="93"/>
        <v>10384.453667534723</v>
      </c>
    </row>
    <row r="424" spans="1:5" x14ac:dyDescent="0.25">
      <c r="A424">
        <v>246</v>
      </c>
      <c r="B424">
        <f t="shared" si="90"/>
        <v>215</v>
      </c>
      <c r="C424">
        <f t="shared" si="91"/>
        <v>216</v>
      </c>
      <c r="D424">
        <f t="shared" si="92"/>
        <v>10426.839192708334</v>
      </c>
      <c r="E424">
        <f t="shared" si="93"/>
        <v>10378.789242511521</v>
      </c>
    </row>
    <row r="425" spans="1:5" x14ac:dyDescent="0.25">
      <c r="A425">
        <v>247</v>
      </c>
      <c r="B425">
        <f t="shared" si="90"/>
        <v>216</v>
      </c>
      <c r="C425">
        <f t="shared" si="91"/>
        <v>217</v>
      </c>
      <c r="D425">
        <f t="shared" si="92"/>
        <v>10420.979442684331</v>
      </c>
      <c r="E425">
        <f t="shared" si="93"/>
        <v>10373.176784690368</v>
      </c>
    </row>
    <row r="426" spans="1:5" x14ac:dyDescent="0.25">
      <c r="A426">
        <v>248</v>
      </c>
      <c r="B426">
        <f t="shared" si="90"/>
        <v>216</v>
      </c>
      <c r="C426">
        <f t="shared" si="91"/>
        <v>217</v>
      </c>
      <c r="D426">
        <f t="shared" si="92"/>
        <v>10463.169642857143</v>
      </c>
      <c r="E426">
        <f t="shared" si="93"/>
        <v>10415.173451834862</v>
      </c>
    </row>
    <row r="427" spans="1:5" x14ac:dyDescent="0.25">
      <c r="A427">
        <v>249</v>
      </c>
      <c r="B427">
        <f t="shared" si="90"/>
        <v>217</v>
      </c>
      <c r="C427">
        <f t="shared" si="91"/>
        <v>218</v>
      </c>
      <c r="D427">
        <f t="shared" si="92"/>
        <v>10457.170118979358</v>
      </c>
      <c r="E427">
        <f t="shared" si="93"/>
        <v>10409.420483732876</v>
      </c>
    </row>
    <row r="428" spans="1:5" x14ac:dyDescent="0.25">
      <c r="A428">
        <v>250</v>
      </c>
      <c r="B428">
        <f t="shared" si="90"/>
        <v>218</v>
      </c>
      <c r="C428">
        <f t="shared" si="91"/>
        <v>219</v>
      </c>
      <c r="D428">
        <f t="shared" si="92"/>
        <v>10451.225385273972</v>
      </c>
      <c r="E428">
        <f t="shared" si="93"/>
        <v>10403.71981534091</v>
      </c>
    </row>
    <row r="429" spans="1:5" x14ac:dyDescent="0.25">
      <c r="A429">
        <v>251</v>
      </c>
      <c r="B429">
        <f t="shared" si="90"/>
        <v>219</v>
      </c>
      <c r="C429">
        <f t="shared" si="91"/>
        <v>220</v>
      </c>
      <c r="D429">
        <f t="shared" si="92"/>
        <v>10445.334694602272</v>
      </c>
      <c r="E429">
        <f t="shared" si="93"/>
        <v>10398.070736708145</v>
      </c>
    </row>
    <row r="430" spans="1:5" x14ac:dyDescent="0.25">
      <c r="A430">
        <v>252</v>
      </c>
      <c r="B430">
        <f t="shared" si="90"/>
        <v>220</v>
      </c>
      <c r="C430">
        <f t="shared" si="91"/>
        <v>221</v>
      </c>
      <c r="D430">
        <f t="shared" si="92"/>
        <v>10439.497313348416</v>
      </c>
      <c r="E430">
        <f t="shared" si="93"/>
        <v>10392.472550675675</v>
      </c>
    </row>
    <row r="431" spans="1:5" x14ac:dyDescent="0.25">
      <c r="A431">
        <v>253</v>
      </c>
      <c r="B431">
        <f t="shared" si="90"/>
        <v>221</v>
      </c>
      <c r="C431">
        <f t="shared" si="91"/>
        <v>222</v>
      </c>
      <c r="D431">
        <f t="shared" si="92"/>
        <v>10433.712521114865</v>
      </c>
      <c r="E431">
        <f t="shared" si="93"/>
        <v>10386.924572589685</v>
      </c>
    </row>
    <row r="432" spans="1:5" x14ac:dyDescent="0.25">
      <c r="A432">
        <v>254</v>
      </c>
      <c r="B432">
        <f t="shared" si="90"/>
        <v>222</v>
      </c>
      <c r="C432">
        <f t="shared" si="91"/>
        <v>223</v>
      </c>
      <c r="D432">
        <f t="shared" si="92"/>
        <v>10427.979610426009</v>
      </c>
      <c r="E432">
        <f t="shared" si="93"/>
        <v>10381.426130022321</v>
      </c>
    </row>
    <row r="433" spans="1:6" x14ac:dyDescent="0.25">
      <c r="A433">
        <v>255</v>
      </c>
      <c r="B433">
        <f t="shared" si="90"/>
        <v>223</v>
      </c>
      <c r="C433">
        <f t="shared" si="91"/>
        <v>224</v>
      </c>
      <c r="D433">
        <f t="shared" si="92"/>
        <v>10422.297886439732</v>
      </c>
      <c r="E433">
        <f t="shared" si="93"/>
        <v>10375.9765625</v>
      </c>
    </row>
    <row r="434" spans="1:6" x14ac:dyDescent="0.25">
      <c r="A434">
        <v>256</v>
      </c>
      <c r="B434">
        <f t="shared" si="90"/>
        <v>223</v>
      </c>
      <c r="C434">
        <f t="shared" si="91"/>
        <v>224</v>
      </c>
      <c r="D434">
        <f t="shared" si="92"/>
        <v>10463.169642857143</v>
      </c>
      <c r="E434">
        <f t="shared" si="93"/>
        <v>10416.666666666666</v>
      </c>
      <c r="F434" t="s">
        <v>12</v>
      </c>
    </row>
    <row r="435" spans="1:6" x14ac:dyDescent="0.25">
      <c r="A435">
        <v>257</v>
      </c>
      <c r="B435">
        <f t="shared" si="90"/>
        <v>224</v>
      </c>
      <c r="C435">
        <f t="shared" si="91"/>
        <v>225</v>
      </c>
      <c r="D435">
        <f t="shared" si="92"/>
        <v>10457.356770833334</v>
      </c>
      <c r="E435">
        <f t="shared" si="93"/>
        <v>10411.085280696903</v>
      </c>
    </row>
    <row r="436" spans="1:6" x14ac:dyDescent="0.25">
      <c r="A436">
        <v>258</v>
      </c>
      <c r="B436">
        <f t="shared" si="90"/>
        <v>225</v>
      </c>
      <c r="C436">
        <f t="shared" si="91"/>
        <v>226</v>
      </c>
      <c r="D436">
        <f t="shared" si="92"/>
        <v>10451.595340154867</v>
      </c>
      <c r="E436">
        <f t="shared" si="93"/>
        <v>10405.553069933922</v>
      </c>
    </row>
    <row r="437" spans="1:6" x14ac:dyDescent="0.25">
      <c r="A437">
        <v>259</v>
      </c>
      <c r="B437">
        <f t="shared" si="90"/>
        <v>226</v>
      </c>
      <c r="C437">
        <f t="shared" si="91"/>
        <v>227</v>
      </c>
      <c r="D437">
        <f t="shared" si="92"/>
        <v>10445.884670980176</v>
      </c>
      <c r="E437">
        <f t="shared" si="93"/>
        <v>10400.069387335527</v>
      </c>
    </row>
    <row r="438" spans="1:6" x14ac:dyDescent="0.25">
      <c r="A438">
        <v>260</v>
      </c>
      <c r="B438">
        <f t="shared" ref="B438:B501" si="94">ROUNDDOWN(A438*1171875/(128*11*947),0)-1</f>
        <v>227</v>
      </c>
      <c r="C438">
        <f t="shared" ref="C438:C501" si="95">ROUNDUP(A438*1171875/(128*11*947),0)-1</f>
        <v>228</v>
      </c>
      <c r="D438">
        <f t="shared" ref="D438:D501" si="96">A438/512*75000000/(16*(B438+1))</f>
        <v>10440.224095394737</v>
      </c>
      <c r="E438">
        <f t="shared" ref="E438:E501" si="97">A438/512*75000000/(16*(C438+1))</f>
        <v>10394.633597161572</v>
      </c>
    </row>
    <row r="439" spans="1:6" x14ac:dyDescent="0.25">
      <c r="A439">
        <v>261</v>
      </c>
      <c r="B439">
        <f t="shared" si="94"/>
        <v>228</v>
      </c>
      <c r="C439">
        <f t="shared" si="95"/>
        <v>229</v>
      </c>
      <c r="D439">
        <f t="shared" si="96"/>
        <v>10434.612957150655</v>
      </c>
      <c r="E439">
        <f t="shared" si="97"/>
        <v>10389.24507472826</v>
      </c>
    </row>
    <row r="440" spans="1:6" x14ac:dyDescent="0.25">
      <c r="A440">
        <v>262</v>
      </c>
      <c r="B440">
        <f t="shared" si="94"/>
        <v>229</v>
      </c>
      <c r="C440">
        <f t="shared" si="95"/>
        <v>230</v>
      </c>
      <c r="D440">
        <f t="shared" si="96"/>
        <v>10429.050611413044</v>
      </c>
      <c r="E440">
        <f t="shared" si="97"/>
        <v>10383.90320616883</v>
      </c>
    </row>
    <row r="441" spans="1:6" x14ac:dyDescent="0.25">
      <c r="A441">
        <v>263</v>
      </c>
      <c r="B441">
        <f t="shared" si="94"/>
        <v>230</v>
      </c>
      <c r="C441">
        <f t="shared" si="95"/>
        <v>231</v>
      </c>
      <c r="D441">
        <f t="shared" si="96"/>
        <v>10423.536424512988</v>
      </c>
      <c r="E441">
        <f t="shared" si="97"/>
        <v>10378.607388200431</v>
      </c>
    </row>
    <row r="442" spans="1:6" x14ac:dyDescent="0.25">
      <c r="A442">
        <v>264</v>
      </c>
      <c r="B442">
        <f t="shared" si="94"/>
        <v>231</v>
      </c>
      <c r="C442">
        <f t="shared" si="95"/>
        <v>232</v>
      </c>
      <c r="D442">
        <f t="shared" si="96"/>
        <v>10418.069773706897</v>
      </c>
      <c r="E442">
        <f t="shared" si="97"/>
        <v>10373.357027896996</v>
      </c>
    </row>
    <row r="443" spans="1:6" x14ac:dyDescent="0.25">
      <c r="A443">
        <v>265</v>
      </c>
      <c r="B443">
        <f t="shared" si="94"/>
        <v>231</v>
      </c>
      <c r="C443">
        <f t="shared" si="95"/>
        <v>232</v>
      </c>
      <c r="D443">
        <f t="shared" si="96"/>
        <v>10457.532159213362</v>
      </c>
      <c r="E443">
        <f t="shared" si="97"/>
        <v>10412.650046942061</v>
      </c>
    </row>
    <row r="444" spans="1:6" x14ac:dyDescent="0.25">
      <c r="A444">
        <v>266</v>
      </c>
      <c r="B444">
        <f t="shared" si="94"/>
        <v>232</v>
      </c>
      <c r="C444">
        <f t="shared" si="95"/>
        <v>233</v>
      </c>
      <c r="D444">
        <f t="shared" si="96"/>
        <v>10451.943065987125</v>
      </c>
      <c r="E444">
        <f t="shared" si="97"/>
        <v>10407.276642628205</v>
      </c>
    </row>
    <row r="445" spans="1:6" x14ac:dyDescent="0.25">
      <c r="A445">
        <v>267</v>
      </c>
      <c r="B445">
        <f t="shared" si="94"/>
        <v>233</v>
      </c>
      <c r="C445">
        <f t="shared" si="95"/>
        <v>234</v>
      </c>
      <c r="D445">
        <f t="shared" si="96"/>
        <v>10446.401742788461</v>
      </c>
      <c r="E445">
        <f t="shared" si="97"/>
        <v>10401.948969414894</v>
      </c>
    </row>
    <row r="446" spans="1:6" x14ac:dyDescent="0.25">
      <c r="A446">
        <v>268</v>
      </c>
      <c r="B446">
        <f t="shared" si="94"/>
        <v>234</v>
      </c>
      <c r="C446">
        <f t="shared" si="95"/>
        <v>235</v>
      </c>
      <c r="D446">
        <f t="shared" si="96"/>
        <v>10440.907579787234</v>
      </c>
      <c r="E446">
        <f t="shared" si="97"/>
        <v>10396.666445974577</v>
      </c>
    </row>
    <row r="447" spans="1:6" x14ac:dyDescent="0.25">
      <c r="A447">
        <v>269</v>
      </c>
      <c r="B447">
        <f t="shared" si="94"/>
        <v>235</v>
      </c>
      <c r="C447">
        <f t="shared" si="95"/>
        <v>236</v>
      </c>
      <c r="D447">
        <f t="shared" si="96"/>
        <v>10435.459977489407</v>
      </c>
      <c r="E447">
        <f t="shared" si="97"/>
        <v>10391.428500791139</v>
      </c>
    </row>
    <row r="448" spans="1:6" x14ac:dyDescent="0.25">
      <c r="A448">
        <v>270</v>
      </c>
      <c r="B448">
        <f t="shared" si="94"/>
        <v>236</v>
      </c>
      <c r="C448">
        <f t="shared" si="95"/>
        <v>237</v>
      </c>
      <c r="D448">
        <f t="shared" si="96"/>
        <v>10430.058346518987</v>
      </c>
      <c r="E448">
        <f t="shared" si="97"/>
        <v>10386.234571953781</v>
      </c>
    </row>
    <row r="449" spans="1:5" x14ac:dyDescent="0.25">
      <c r="A449">
        <v>271</v>
      </c>
      <c r="B449">
        <f t="shared" si="94"/>
        <v>237</v>
      </c>
      <c r="C449">
        <f t="shared" si="95"/>
        <v>238</v>
      </c>
      <c r="D449">
        <f t="shared" si="96"/>
        <v>10424.702107405463</v>
      </c>
      <c r="E449">
        <f t="shared" si="97"/>
        <v>10381.084106956067</v>
      </c>
    </row>
    <row r="450" spans="1:5" x14ac:dyDescent="0.25">
      <c r="A450">
        <v>272</v>
      </c>
      <c r="B450">
        <f t="shared" si="94"/>
        <v>238</v>
      </c>
      <c r="C450">
        <f t="shared" si="95"/>
        <v>239</v>
      </c>
      <c r="D450">
        <f t="shared" si="96"/>
        <v>10419.390690376569</v>
      </c>
      <c r="E450">
        <f t="shared" si="97"/>
        <v>10375.9765625</v>
      </c>
    </row>
    <row r="451" spans="1:5" x14ac:dyDescent="0.25">
      <c r="A451">
        <v>273</v>
      </c>
      <c r="B451">
        <f t="shared" si="94"/>
        <v>238</v>
      </c>
      <c r="C451">
        <f t="shared" si="95"/>
        <v>239</v>
      </c>
      <c r="D451">
        <f t="shared" si="96"/>
        <v>10457.697273797072</v>
      </c>
      <c r="E451">
        <f t="shared" si="97"/>
        <v>10414.12353515625</v>
      </c>
    </row>
    <row r="452" spans="1:5" x14ac:dyDescent="0.25">
      <c r="A452">
        <v>274</v>
      </c>
      <c r="B452">
        <f t="shared" si="94"/>
        <v>239</v>
      </c>
      <c r="C452">
        <f t="shared" si="95"/>
        <v>240</v>
      </c>
      <c r="D452">
        <f t="shared" si="96"/>
        <v>10452.2705078125</v>
      </c>
      <c r="E452">
        <f t="shared" si="97"/>
        <v>10408.900090767635</v>
      </c>
    </row>
    <row r="453" spans="1:5" x14ac:dyDescent="0.25">
      <c r="A453">
        <v>275</v>
      </c>
      <c r="B453">
        <f t="shared" si="94"/>
        <v>240</v>
      </c>
      <c r="C453">
        <f t="shared" si="95"/>
        <v>241</v>
      </c>
      <c r="D453">
        <f t="shared" si="96"/>
        <v>10446.88877723029</v>
      </c>
      <c r="E453">
        <f t="shared" si="97"/>
        <v>10403.71981534091</v>
      </c>
    </row>
    <row r="454" spans="1:5" x14ac:dyDescent="0.25">
      <c r="A454">
        <v>276</v>
      </c>
      <c r="B454">
        <f t="shared" si="94"/>
        <v>241</v>
      </c>
      <c r="C454">
        <f t="shared" si="95"/>
        <v>242</v>
      </c>
      <c r="D454">
        <f t="shared" si="96"/>
        <v>10441.55152376033</v>
      </c>
      <c r="E454">
        <f t="shared" si="97"/>
        <v>10398.582175925925</v>
      </c>
    </row>
    <row r="455" spans="1:5" x14ac:dyDescent="0.25">
      <c r="A455">
        <v>277</v>
      </c>
      <c r="B455">
        <f t="shared" si="94"/>
        <v>242</v>
      </c>
      <c r="C455">
        <f t="shared" si="95"/>
        <v>243</v>
      </c>
      <c r="D455">
        <f t="shared" si="96"/>
        <v>10436.258198302468</v>
      </c>
      <c r="E455">
        <f t="shared" si="97"/>
        <v>10393.486648309427</v>
      </c>
    </row>
    <row r="456" spans="1:5" x14ac:dyDescent="0.25">
      <c r="A456">
        <v>278</v>
      </c>
      <c r="B456">
        <f t="shared" si="94"/>
        <v>243</v>
      </c>
      <c r="C456">
        <f t="shared" si="95"/>
        <v>244</v>
      </c>
      <c r="D456">
        <f t="shared" si="96"/>
        <v>10431.008260758197</v>
      </c>
      <c r="E456">
        <f t="shared" si="97"/>
        <v>10388.432716836734</v>
      </c>
    </row>
    <row r="457" spans="1:5" x14ac:dyDescent="0.25">
      <c r="A457">
        <v>279</v>
      </c>
      <c r="B457">
        <f t="shared" si="94"/>
        <v>244</v>
      </c>
      <c r="C457">
        <f t="shared" si="95"/>
        <v>245</v>
      </c>
      <c r="D457">
        <f t="shared" si="96"/>
        <v>10425.801179846938</v>
      </c>
      <c r="E457">
        <f t="shared" si="97"/>
        <v>10383.419874237805</v>
      </c>
    </row>
    <row r="458" spans="1:5" x14ac:dyDescent="0.25">
      <c r="A458">
        <v>280</v>
      </c>
      <c r="B458">
        <f t="shared" si="94"/>
        <v>245</v>
      </c>
      <c r="C458">
        <f t="shared" si="95"/>
        <v>246</v>
      </c>
      <c r="D458">
        <f t="shared" si="96"/>
        <v>10420.636432926829</v>
      </c>
      <c r="E458">
        <f t="shared" si="97"/>
        <v>10378.44762145749</v>
      </c>
    </row>
    <row r="459" spans="1:5" x14ac:dyDescent="0.25">
      <c r="A459">
        <v>281</v>
      </c>
      <c r="B459">
        <f t="shared" si="94"/>
        <v>245</v>
      </c>
      <c r="C459">
        <f t="shared" si="95"/>
        <v>246</v>
      </c>
      <c r="D459">
        <f t="shared" si="96"/>
        <v>10457.852991615853</v>
      </c>
      <c r="E459">
        <f t="shared" si="97"/>
        <v>10415.513505819838</v>
      </c>
    </row>
    <row r="460" spans="1:5" x14ac:dyDescent="0.25">
      <c r="A460">
        <v>282</v>
      </c>
      <c r="B460">
        <f t="shared" si="94"/>
        <v>246</v>
      </c>
      <c r="C460">
        <f t="shared" si="95"/>
        <v>247</v>
      </c>
      <c r="D460">
        <f t="shared" si="96"/>
        <v>10452.579390182187</v>
      </c>
      <c r="E460">
        <f t="shared" si="97"/>
        <v>10410.431892641129</v>
      </c>
    </row>
    <row r="461" spans="1:5" x14ac:dyDescent="0.25">
      <c r="A461">
        <v>283</v>
      </c>
      <c r="B461">
        <f t="shared" si="94"/>
        <v>247</v>
      </c>
      <c r="C461">
        <f t="shared" si="95"/>
        <v>248</v>
      </c>
      <c r="D461">
        <f t="shared" si="96"/>
        <v>10447.348317792339</v>
      </c>
      <c r="E461">
        <f t="shared" si="97"/>
        <v>10405.391095632531</v>
      </c>
    </row>
    <row r="462" spans="1:5" x14ac:dyDescent="0.25">
      <c r="A462">
        <v>284</v>
      </c>
      <c r="B462">
        <f t="shared" si="94"/>
        <v>248</v>
      </c>
      <c r="C462">
        <f t="shared" si="95"/>
        <v>249</v>
      </c>
      <c r="D462">
        <f t="shared" si="96"/>
        <v>10442.159262048193</v>
      </c>
      <c r="E462">
        <f t="shared" si="97"/>
        <v>10400.390625</v>
      </c>
    </row>
    <row r="463" spans="1:5" x14ac:dyDescent="0.25">
      <c r="A463">
        <v>285</v>
      </c>
      <c r="B463">
        <f t="shared" si="94"/>
        <v>249</v>
      </c>
      <c r="C463">
        <f t="shared" si="95"/>
        <v>250</v>
      </c>
      <c r="D463">
        <f t="shared" si="96"/>
        <v>10437.01171875</v>
      </c>
      <c r="E463">
        <f t="shared" si="97"/>
        <v>10395.42999875498</v>
      </c>
    </row>
    <row r="464" spans="1:5" x14ac:dyDescent="0.25">
      <c r="A464">
        <v>286</v>
      </c>
      <c r="B464">
        <f t="shared" si="94"/>
        <v>250</v>
      </c>
      <c r="C464">
        <f t="shared" si="95"/>
        <v>251</v>
      </c>
      <c r="D464">
        <f t="shared" si="96"/>
        <v>10431.905191733067</v>
      </c>
      <c r="E464">
        <f t="shared" si="97"/>
        <v>10390.508742559523</v>
      </c>
    </row>
    <row r="465" spans="1:6" x14ac:dyDescent="0.25">
      <c r="A465">
        <v>287</v>
      </c>
      <c r="B465">
        <f t="shared" si="94"/>
        <v>251</v>
      </c>
      <c r="C465">
        <f t="shared" si="95"/>
        <v>252</v>
      </c>
      <c r="D465">
        <f t="shared" si="96"/>
        <v>10426.839192708334</v>
      </c>
      <c r="E465">
        <f t="shared" si="97"/>
        <v>10385.626389575098</v>
      </c>
    </row>
    <row r="466" spans="1:6" x14ac:dyDescent="0.25">
      <c r="A466">
        <v>288</v>
      </c>
      <c r="B466">
        <f t="shared" si="94"/>
        <v>252</v>
      </c>
      <c r="C466">
        <f t="shared" si="95"/>
        <v>253</v>
      </c>
      <c r="D466">
        <f t="shared" si="96"/>
        <v>10421.81324110672</v>
      </c>
      <c r="E466">
        <f t="shared" si="97"/>
        <v>10380.782480314962</v>
      </c>
    </row>
    <row r="467" spans="1:6" x14ac:dyDescent="0.25">
      <c r="A467">
        <v>289</v>
      </c>
      <c r="B467">
        <f t="shared" si="94"/>
        <v>252</v>
      </c>
      <c r="C467">
        <f t="shared" si="95"/>
        <v>253</v>
      </c>
      <c r="D467">
        <f t="shared" si="96"/>
        <v>10458.00009263834</v>
      </c>
      <c r="E467">
        <f t="shared" si="97"/>
        <v>10416.826863927165</v>
      </c>
      <c r="F467" t="s">
        <v>12</v>
      </c>
    </row>
    <row r="468" spans="1:6" x14ac:dyDescent="0.25">
      <c r="A468">
        <v>290</v>
      </c>
      <c r="B468">
        <f t="shared" si="94"/>
        <v>253</v>
      </c>
      <c r="C468">
        <f t="shared" si="95"/>
        <v>254</v>
      </c>
      <c r="D468">
        <f t="shared" si="96"/>
        <v>10452.87124753937</v>
      </c>
      <c r="E468">
        <f t="shared" si="97"/>
        <v>10411.879595588236</v>
      </c>
    </row>
    <row r="469" spans="1:6" x14ac:dyDescent="0.25">
      <c r="A469">
        <v>291</v>
      </c>
      <c r="B469">
        <f t="shared" si="94"/>
        <v>254</v>
      </c>
      <c r="C469">
        <f t="shared" si="95"/>
        <v>255</v>
      </c>
      <c r="D469">
        <f t="shared" si="96"/>
        <v>10447.78262867647</v>
      </c>
      <c r="E469">
        <f t="shared" si="97"/>
        <v>10406.970977783203</v>
      </c>
    </row>
    <row r="470" spans="1:6" x14ac:dyDescent="0.25">
      <c r="A470">
        <v>292</v>
      </c>
      <c r="B470">
        <f t="shared" si="94"/>
        <v>255</v>
      </c>
      <c r="C470">
        <f t="shared" si="95"/>
        <v>256</v>
      </c>
      <c r="D470">
        <f t="shared" si="96"/>
        <v>10442.733764648437</v>
      </c>
      <c r="E470">
        <f t="shared" si="97"/>
        <v>10402.100559338522</v>
      </c>
    </row>
    <row r="471" spans="1:6" x14ac:dyDescent="0.25">
      <c r="A471">
        <v>293</v>
      </c>
      <c r="B471">
        <f t="shared" si="94"/>
        <v>256</v>
      </c>
      <c r="C471">
        <f t="shared" si="95"/>
        <v>257</v>
      </c>
      <c r="D471">
        <f t="shared" si="96"/>
        <v>10437.724191391051</v>
      </c>
      <c r="E471">
        <f t="shared" si="97"/>
        <v>10397.267896075582</v>
      </c>
    </row>
    <row r="472" spans="1:6" x14ac:dyDescent="0.25">
      <c r="A472">
        <v>294</v>
      </c>
      <c r="B472">
        <f t="shared" si="94"/>
        <v>257</v>
      </c>
      <c r="C472">
        <f t="shared" si="95"/>
        <v>258</v>
      </c>
      <c r="D472">
        <f t="shared" si="96"/>
        <v>10432.753452034884</v>
      </c>
      <c r="E472">
        <f t="shared" si="97"/>
        <v>10392.472550675675</v>
      </c>
    </row>
    <row r="473" spans="1:6" x14ac:dyDescent="0.25">
      <c r="A473">
        <v>295</v>
      </c>
      <c r="B473">
        <f t="shared" si="94"/>
        <v>258</v>
      </c>
      <c r="C473">
        <f t="shared" si="95"/>
        <v>259</v>
      </c>
      <c r="D473">
        <f t="shared" si="96"/>
        <v>10427.821096766409</v>
      </c>
      <c r="E473">
        <f t="shared" si="97"/>
        <v>10387.714092548076</v>
      </c>
    </row>
    <row r="474" spans="1:6" x14ac:dyDescent="0.25">
      <c r="A474">
        <v>296</v>
      </c>
      <c r="B474">
        <f t="shared" si="94"/>
        <v>259</v>
      </c>
      <c r="C474">
        <f t="shared" si="95"/>
        <v>260</v>
      </c>
      <c r="D474">
        <f t="shared" si="96"/>
        <v>10422.926682692309</v>
      </c>
      <c r="E474">
        <f t="shared" si="97"/>
        <v>10382.99209770115</v>
      </c>
    </row>
    <row r="475" spans="1:6" x14ac:dyDescent="0.25">
      <c r="A475">
        <v>297</v>
      </c>
      <c r="B475">
        <f t="shared" si="94"/>
        <v>260</v>
      </c>
      <c r="C475">
        <f t="shared" si="95"/>
        <v>261</v>
      </c>
      <c r="D475">
        <f t="shared" si="96"/>
        <v>10418.069773706897</v>
      </c>
      <c r="E475">
        <f t="shared" si="97"/>
        <v>10378.306148616412</v>
      </c>
    </row>
    <row r="476" spans="1:6" x14ac:dyDescent="0.25">
      <c r="A476">
        <v>298</v>
      </c>
      <c r="B476">
        <f t="shared" si="94"/>
        <v>260</v>
      </c>
      <c r="C476">
        <f t="shared" si="95"/>
        <v>261</v>
      </c>
      <c r="D476">
        <f t="shared" si="96"/>
        <v>10453.147449712644</v>
      </c>
      <c r="E476">
        <f t="shared" si="97"/>
        <v>10413.249940362595</v>
      </c>
    </row>
    <row r="477" spans="1:6" x14ac:dyDescent="0.25">
      <c r="A477">
        <v>299</v>
      </c>
      <c r="B477">
        <f t="shared" si="94"/>
        <v>261</v>
      </c>
      <c r="C477">
        <f t="shared" si="95"/>
        <v>262</v>
      </c>
      <c r="D477">
        <f t="shared" si="96"/>
        <v>10448.193732108779</v>
      </c>
      <c r="E477">
        <f t="shared" si="97"/>
        <v>10408.466759743345</v>
      </c>
    </row>
    <row r="478" spans="1:6" x14ac:dyDescent="0.25">
      <c r="A478">
        <v>300</v>
      </c>
      <c r="B478">
        <f t="shared" si="94"/>
        <v>262</v>
      </c>
      <c r="C478">
        <f t="shared" si="95"/>
        <v>263</v>
      </c>
      <c r="D478">
        <f t="shared" si="96"/>
        <v>10443.277685361216</v>
      </c>
      <c r="E478">
        <f t="shared" si="97"/>
        <v>10403.71981534091</v>
      </c>
    </row>
    <row r="479" spans="1:6" x14ac:dyDescent="0.25">
      <c r="A479">
        <v>301</v>
      </c>
      <c r="B479">
        <f t="shared" si="94"/>
        <v>263</v>
      </c>
      <c r="C479">
        <f t="shared" si="95"/>
        <v>264</v>
      </c>
      <c r="D479">
        <f t="shared" si="96"/>
        <v>10438.398881392046</v>
      </c>
      <c r="E479">
        <f t="shared" si="97"/>
        <v>10399.008696933963</v>
      </c>
    </row>
    <row r="480" spans="1:6" x14ac:dyDescent="0.25">
      <c r="A480">
        <v>302</v>
      </c>
      <c r="B480">
        <f t="shared" si="94"/>
        <v>264</v>
      </c>
      <c r="C480">
        <f t="shared" si="95"/>
        <v>265</v>
      </c>
      <c r="D480">
        <f t="shared" si="96"/>
        <v>10433.556898584906</v>
      </c>
      <c r="E480">
        <f t="shared" si="97"/>
        <v>10394.333000469926</v>
      </c>
    </row>
    <row r="481" spans="1:5" x14ac:dyDescent="0.25">
      <c r="A481">
        <v>303</v>
      </c>
      <c r="B481">
        <f t="shared" si="94"/>
        <v>265</v>
      </c>
      <c r="C481">
        <f t="shared" si="95"/>
        <v>266</v>
      </c>
      <c r="D481">
        <f t="shared" si="96"/>
        <v>10428.751321663534</v>
      </c>
      <c r="E481">
        <f t="shared" si="97"/>
        <v>10389.692327949439</v>
      </c>
    </row>
    <row r="482" spans="1:5" x14ac:dyDescent="0.25">
      <c r="A482">
        <v>304</v>
      </c>
      <c r="B482">
        <f t="shared" si="94"/>
        <v>266</v>
      </c>
      <c r="C482">
        <f t="shared" si="95"/>
        <v>267</v>
      </c>
      <c r="D482">
        <f t="shared" si="96"/>
        <v>10423.981741573034</v>
      </c>
      <c r="E482">
        <f t="shared" si="97"/>
        <v>10385.086287313432</v>
      </c>
    </row>
    <row r="483" spans="1:5" x14ac:dyDescent="0.25">
      <c r="A483">
        <v>305</v>
      </c>
      <c r="B483">
        <f t="shared" si="94"/>
        <v>267</v>
      </c>
      <c r="C483">
        <f t="shared" si="95"/>
        <v>268</v>
      </c>
      <c r="D483">
        <f t="shared" si="96"/>
        <v>10419.247755363805</v>
      </c>
      <c r="E483">
        <f t="shared" si="97"/>
        <v>10380.514492332713</v>
      </c>
    </row>
    <row r="484" spans="1:5" x14ac:dyDescent="0.25">
      <c r="A484">
        <v>306</v>
      </c>
      <c r="B484">
        <f t="shared" si="94"/>
        <v>267</v>
      </c>
      <c r="C484">
        <f t="shared" si="95"/>
        <v>268</v>
      </c>
      <c r="D484">
        <f t="shared" si="96"/>
        <v>10453.409223414179</v>
      </c>
      <c r="E484">
        <f t="shared" si="97"/>
        <v>10414.548966078068</v>
      </c>
    </row>
    <row r="485" spans="1:5" x14ac:dyDescent="0.25">
      <c r="A485">
        <v>307</v>
      </c>
      <c r="B485">
        <f t="shared" si="94"/>
        <v>268</v>
      </c>
      <c r="C485">
        <f t="shared" si="95"/>
        <v>269</v>
      </c>
      <c r="D485">
        <f t="shared" si="96"/>
        <v>10448.58343982342</v>
      </c>
      <c r="E485">
        <f t="shared" si="97"/>
        <v>10409.884982638889</v>
      </c>
    </row>
    <row r="486" spans="1:5" x14ac:dyDescent="0.25">
      <c r="A486">
        <v>308</v>
      </c>
      <c r="B486">
        <f t="shared" si="94"/>
        <v>269</v>
      </c>
      <c r="C486">
        <f t="shared" si="95"/>
        <v>270</v>
      </c>
      <c r="D486">
        <f t="shared" si="96"/>
        <v>10443.793402777777</v>
      </c>
      <c r="E486">
        <f t="shared" si="97"/>
        <v>10405.255419741698</v>
      </c>
    </row>
    <row r="487" spans="1:5" x14ac:dyDescent="0.25">
      <c r="A487">
        <v>309</v>
      </c>
      <c r="B487">
        <f t="shared" si="94"/>
        <v>270</v>
      </c>
      <c r="C487">
        <f t="shared" si="95"/>
        <v>271</v>
      </c>
      <c r="D487">
        <f t="shared" si="96"/>
        <v>10439.03871655904</v>
      </c>
      <c r="E487">
        <f t="shared" si="97"/>
        <v>10400.659897748163</v>
      </c>
    </row>
    <row r="488" spans="1:5" x14ac:dyDescent="0.25">
      <c r="A488">
        <v>310</v>
      </c>
      <c r="B488">
        <f t="shared" si="94"/>
        <v>271</v>
      </c>
      <c r="C488">
        <f t="shared" si="95"/>
        <v>272</v>
      </c>
      <c r="D488">
        <f t="shared" si="96"/>
        <v>10434.318991268383</v>
      </c>
      <c r="E488">
        <f t="shared" si="97"/>
        <v>10396.098042582418</v>
      </c>
    </row>
    <row r="489" spans="1:5" x14ac:dyDescent="0.25">
      <c r="A489">
        <v>311</v>
      </c>
      <c r="B489">
        <f t="shared" si="94"/>
        <v>272</v>
      </c>
      <c r="C489">
        <f t="shared" si="95"/>
        <v>273</v>
      </c>
      <c r="D489">
        <f t="shared" si="96"/>
        <v>10429.633842719781</v>
      </c>
      <c r="E489">
        <f t="shared" si="97"/>
        <v>10391.569485629561</v>
      </c>
    </row>
    <row r="490" spans="1:5" x14ac:dyDescent="0.25">
      <c r="A490">
        <v>312</v>
      </c>
      <c r="B490">
        <f t="shared" si="94"/>
        <v>273</v>
      </c>
      <c r="C490">
        <f t="shared" si="95"/>
        <v>274</v>
      </c>
      <c r="D490">
        <f t="shared" si="96"/>
        <v>10424.982892335767</v>
      </c>
      <c r="E490">
        <f t="shared" si="97"/>
        <v>10387.073863636364</v>
      </c>
    </row>
    <row r="491" spans="1:5" x14ac:dyDescent="0.25">
      <c r="A491">
        <v>313</v>
      </c>
      <c r="B491">
        <f t="shared" si="94"/>
        <v>274</v>
      </c>
      <c r="C491">
        <f t="shared" si="95"/>
        <v>275</v>
      </c>
      <c r="D491">
        <f t="shared" si="96"/>
        <v>10420.365767045454</v>
      </c>
      <c r="E491">
        <f t="shared" si="97"/>
        <v>10382.61081861413</v>
      </c>
    </row>
    <row r="492" spans="1:5" x14ac:dyDescent="0.25">
      <c r="A492">
        <v>314</v>
      </c>
      <c r="B492">
        <f t="shared" si="94"/>
        <v>274</v>
      </c>
      <c r="C492">
        <f t="shared" si="95"/>
        <v>275</v>
      </c>
      <c r="D492">
        <f t="shared" si="96"/>
        <v>10453.657670454546</v>
      </c>
      <c r="E492">
        <f t="shared" si="97"/>
        <v>10415.782099184782</v>
      </c>
    </row>
    <row r="493" spans="1:5" x14ac:dyDescent="0.25">
      <c r="A493">
        <v>315</v>
      </c>
      <c r="B493">
        <f t="shared" si="94"/>
        <v>275</v>
      </c>
      <c r="C493">
        <f t="shared" si="95"/>
        <v>276</v>
      </c>
      <c r="D493">
        <f t="shared" si="96"/>
        <v>10448.953379755434</v>
      </c>
      <c r="E493">
        <f t="shared" si="97"/>
        <v>10411.231526398917</v>
      </c>
    </row>
    <row r="494" spans="1:5" x14ac:dyDescent="0.25">
      <c r="A494">
        <v>316</v>
      </c>
      <c r="B494">
        <f t="shared" si="94"/>
        <v>276</v>
      </c>
      <c r="C494">
        <f t="shared" si="95"/>
        <v>277</v>
      </c>
      <c r="D494">
        <f t="shared" si="96"/>
        <v>10444.283055054151</v>
      </c>
      <c r="E494">
        <f t="shared" si="97"/>
        <v>10406.713691546762</v>
      </c>
    </row>
    <row r="495" spans="1:5" x14ac:dyDescent="0.25">
      <c r="A495">
        <v>317</v>
      </c>
      <c r="B495">
        <f t="shared" si="94"/>
        <v>277</v>
      </c>
      <c r="C495">
        <f t="shared" si="95"/>
        <v>278</v>
      </c>
      <c r="D495">
        <f t="shared" si="96"/>
        <v>10439.64632981115</v>
      </c>
      <c r="E495">
        <f t="shared" si="97"/>
        <v>10402.228242607527</v>
      </c>
    </row>
    <row r="496" spans="1:5" x14ac:dyDescent="0.25">
      <c r="A496">
        <v>318</v>
      </c>
      <c r="B496">
        <f t="shared" si="94"/>
        <v>278</v>
      </c>
      <c r="C496">
        <f t="shared" si="95"/>
        <v>279</v>
      </c>
      <c r="D496">
        <f t="shared" si="96"/>
        <v>10435.042842741936</v>
      </c>
      <c r="E496">
        <f t="shared" si="97"/>
        <v>10397.774832589286</v>
      </c>
    </row>
    <row r="497" spans="1:7" x14ac:dyDescent="0.25">
      <c r="A497">
        <v>319</v>
      </c>
      <c r="B497">
        <f t="shared" si="94"/>
        <v>279</v>
      </c>
      <c r="C497">
        <f t="shared" si="95"/>
        <v>280</v>
      </c>
      <c r="D497">
        <f t="shared" si="96"/>
        <v>10430.472237723214</v>
      </c>
      <c r="E497">
        <f t="shared" si="97"/>
        <v>10393.353119439502</v>
      </c>
    </row>
    <row r="498" spans="1:7" x14ac:dyDescent="0.25">
      <c r="A498">
        <v>320</v>
      </c>
      <c r="B498">
        <f t="shared" si="94"/>
        <v>280</v>
      </c>
      <c r="C498">
        <f t="shared" si="95"/>
        <v>281</v>
      </c>
      <c r="D498">
        <f t="shared" si="96"/>
        <v>10425.934163701068</v>
      </c>
      <c r="E498">
        <f t="shared" si="97"/>
        <v>10388.962765957447</v>
      </c>
    </row>
    <row r="499" spans="1:7" x14ac:dyDescent="0.25">
      <c r="A499">
        <v>321</v>
      </c>
      <c r="B499">
        <f t="shared" si="94"/>
        <v>281</v>
      </c>
      <c r="C499">
        <f t="shared" si="95"/>
        <v>282</v>
      </c>
      <c r="D499">
        <f t="shared" si="96"/>
        <v>10421.428274601063</v>
      </c>
      <c r="E499">
        <f t="shared" si="97"/>
        <v>10384.60343970848</v>
      </c>
    </row>
    <row r="500" spans="1:7" x14ac:dyDescent="0.25">
      <c r="A500" s="1">
        <v>322</v>
      </c>
      <c r="B500" s="1">
        <f t="shared" si="94"/>
        <v>281</v>
      </c>
      <c r="C500" s="1">
        <f t="shared" si="95"/>
        <v>282</v>
      </c>
      <c r="D500" s="1">
        <f t="shared" si="96"/>
        <v>10453.893783244681</v>
      </c>
      <c r="E500" s="1">
        <f t="shared" si="97"/>
        <v>10416.954229240282</v>
      </c>
      <c r="F500" t="s">
        <v>12</v>
      </c>
      <c r="G500" t="s">
        <v>13</v>
      </c>
    </row>
    <row r="501" spans="1:7" x14ac:dyDescent="0.25">
      <c r="A501">
        <v>323</v>
      </c>
      <c r="B501">
        <f t="shared" si="94"/>
        <v>282</v>
      </c>
      <c r="C501">
        <f t="shared" si="95"/>
        <v>283</v>
      </c>
      <c r="D501">
        <f t="shared" si="96"/>
        <v>10449.305018772086</v>
      </c>
      <c r="E501">
        <f t="shared" si="97"/>
        <v>10412.511691241198</v>
      </c>
    </row>
    <row r="502" spans="1:7" x14ac:dyDescent="0.25">
      <c r="A502">
        <v>324</v>
      </c>
      <c r="B502">
        <f t="shared" ref="B502:B565" si="98">ROUNDDOWN(A502*1171875/(128*11*947),0)-1</f>
        <v>283</v>
      </c>
      <c r="C502">
        <f t="shared" ref="C502:C565" si="99">ROUNDUP(A502*1171875/(128*11*947),0)-1</f>
        <v>284</v>
      </c>
      <c r="D502">
        <f t="shared" ref="D502:D565" si="100">A502/512*75000000/(16*(B502+1))</f>
        <v>10444.748569542253</v>
      </c>
      <c r="E502">
        <f t="shared" ref="E502:E565" si="101">A502/512*75000000/(16*(C502+1))</f>
        <v>10408.100328947368</v>
      </c>
    </row>
    <row r="503" spans="1:7" x14ac:dyDescent="0.25">
      <c r="A503">
        <v>325</v>
      </c>
      <c r="B503">
        <f t="shared" si="98"/>
        <v>284</v>
      </c>
      <c r="C503">
        <f t="shared" si="99"/>
        <v>285</v>
      </c>
      <c r="D503">
        <f t="shared" si="100"/>
        <v>10440.224095394737</v>
      </c>
      <c r="E503">
        <f t="shared" si="101"/>
        <v>10403.71981534091</v>
      </c>
    </row>
    <row r="504" spans="1:7" x14ac:dyDescent="0.25">
      <c r="A504">
        <v>326</v>
      </c>
      <c r="B504">
        <f t="shared" si="98"/>
        <v>285</v>
      </c>
      <c r="C504">
        <f t="shared" si="99"/>
        <v>286</v>
      </c>
      <c r="D504">
        <f t="shared" si="100"/>
        <v>10435.731260926574</v>
      </c>
      <c r="E504">
        <f t="shared" si="101"/>
        <v>10399.369827961673</v>
      </c>
    </row>
    <row r="505" spans="1:7" x14ac:dyDescent="0.25">
      <c r="A505">
        <v>327</v>
      </c>
      <c r="B505">
        <f t="shared" si="98"/>
        <v>286</v>
      </c>
      <c r="C505">
        <f t="shared" si="99"/>
        <v>287</v>
      </c>
      <c r="D505">
        <f t="shared" si="100"/>
        <v>10431.269735409407</v>
      </c>
      <c r="E505">
        <f t="shared" si="101"/>
        <v>10395.050048828125</v>
      </c>
    </row>
    <row r="506" spans="1:7" x14ac:dyDescent="0.25">
      <c r="A506">
        <v>328</v>
      </c>
      <c r="B506">
        <f t="shared" si="98"/>
        <v>287</v>
      </c>
      <c r="C506">
        <f t="shared" si="99"/>
        <v>288</v>
      </c>
      <c r="D506">
        <f t="shared" si="100"/>
        <v>10426.839192708334</v>
      </c>
      <c r="E506">
        <f t="shared" si="101"/>
        <v>10390.760164359861</v>
      </c>
    </row>
    <row r="507" spans="1:7" x14ac:dyDescent="0.25">
      <c r="A507">
        <v>329</v>
      </c>
      <c r="B507">
        <f t="shared" si="98"/>
        <v>288</v>
      </c>
      <c r="C507">
        <f t="shared" si="99"/>
        <v>289</v>
      </c>
      <c r="D507">
        <f t="shared" si="100"/>
        <v>10422.439311202423</v>
      </c>
      <c r="E507">
        <f t="shared" si="101"/>
        <v>10386.499865301725</v>
      </c>
    </row>
    <row r="508" spans="1:7" x14ac:dyDescent="0.25">
      <c r="A508">
        <v>330</v>
      </c>
      <c r="B508">
        <f t="shared" si="98"/>
        <v>289</v>
      </c>
      <c r="C508">
        <f t="shared" si="99"/>
        <v>290</v>
      </c>
      <c r="D508">
        <f t="shared" si="100"/>
        <v>10418.069773706897</v>
      </c>
      <c r="E508">
        <f t="shared" si="101"/>
        <v>10382.268846649484</v>
      </c>
    </row>
    <row r="509" spans="1:7" x14ac:dyDescent="0.25">
      <c r="A509">
        <v>331</v>
      </c>
      <c r="B509">
        <f t="shared" si="98"/>
        <v>289</v>
      </c>
      <c r="C509">
        <f t="shared" si="99"/>
        <v>290</v>
      </c>
      <c r="D509">
        <f t="shared" si="100"/>
        <v>10449.639682112069</v>
      </c>
      <c r="E509">
        <f t="shared" si="101"/>
        <v>10413.730267396908</v>
      </c>
    </row>
    <row r="510" spans="1:7" x14ac:dyDescent="0.25">
      <c r="A510">
        <v>332</v>
      </c>
      <c r="B510">
        <f t="shared" si="98"/>
        <v>290</v>
      </c>
      <c r="C510">
        <f t="shared" si="99"/>
        <v>291</v>
      </c>
      <c r="D510">
        <f t="shared" si="100"/>
        <v>10445.19168814433</v>
      </c>
      <c r="E510">
        <f t="shared" si="101"/>
        <v>10409.420483732876</v>
      </c>
    </row>
    <row r="511" spans="1:7" x14ac:dyDescent="0.25">
      <c r="A511">
        <v>333</v>
      </c>
      <c r="B511">
        <f t="shared" si="98"/>
        <v>291</v>
      </c>
      <c r="C511">
        <f t="shared" si="99"/>
        <v>292</v>
      </c>
      <c r="D511">
        <f t="shared" si="100"/>
        <v>10440.774159888699</v>
      </c>
      <c r="E511">
        <f t="shared" si="101"/>
        <v>10405.140118387371</v>
      </c>
    </row>
    <row r="512" spans="1:7" x14ac:dyDescent="0.25">
      <c r="A512">
        <v>334</v>
      </c>
      <c r="B512">
        <f t="shared" si="98"/>
        <v>292</v>
      </c>
      <c r="C512">
        <f t="shared" si="99"/>
        <v>293</v>
      </c>
      <c r="D512">
        <f t="shared" si="100"/>
        <v>10436.386785409557</v>
      </c>
      <c r="E512">
        <f t="shared" si="101"/>
        <v>10400.888871173469</v>
      </c>
    </row>
    <row r="513" spans="1:5" x14ac:dyDescent="0.25">
      <c r="A513">
        <v>335</v>
      </c>
      <c r="B513">
        <f t="shared" si="98"/>
        <v>293</v>
      </c>
      <c r="C513">
        <f t="shared" si="99"/>
        <v>294</v>
      </c>
      <c r="D513">
        <f t="shared" si="100"/>
        <v>10432.029257015307</v>
      </c>
      <c r="E513">
        <f t="shared" si="101"/>
        <v>10396.666445974577</v>
      </c>
    </row>
    <row r="514" spans="1:5" x14ac:dyDescent="0.25">
      <c r="A514">
        <v>336</v>
      </c>
      <c r="B514">
        <f t="shared" si="98"/>
        <v>294</v>
      </c>
      <c r="C514">
        <f t="shared" si="99"/>
        <v>295</v>
      </c>
      <c r="D514">
        <f t="shared" si="100"/>
        <v>10427.701271186441</v>
      </c>
      <c r="E514">
        <f t="shared" si="101"/>
        <v>10392.472550675675</v>
      </c>
    </row>
    <row r="515" spans="1:5" x14ac:dyDescent="0.25">
      <c r="A515">
        <v>337</v>
      </c>
      <c r="B515">
        <f t="shared" si="98"/>
        <v>295</v>
      </c>
      <c r="C515">
        <f t="shared" si="99"/>
        <v>296</v>
      </c>
      <c r="D515">
        <f t="shared" si="100"/>
        <v>10423.402528505068</v>
      </c>
      <c r="E515">
        <f t="shared" si="101"/>
        <v>10388.306897095959</v>
      </c>
    </row>
    <row r="516" spans="1:5" x14ac:dyDescent="0.25">
      <c r="A516">
        <v>338</v>
      </c>
      <c r="B516">
        <f t="shared" si="98"/>
        <v>296</v>
      </c>
      <c r="C516">
        <f t="shared" si="99"/>
        <v>297</v>
      </c>
      <c r="D516">
        <f t="shared" si="100"/>
        <v>10419.132733585859</v>
      </c>
      <c r="E516">
        <f t="shared" si="101"/>
        <v>10384.169200922819</v>
      </c>
    </row>
    <row r="517" spans="1:5" x14ac:dyDescent="0.25">
      <c r="A517">
        <v>339</v>
      </c>
      <c r="B517">
        <f t="shared" si="98"/>
        <v>296</v>
      </c>
      <c r="C517">
        <f t="shared" si="99"/>
        <v>297</v>
      </c>
      <c r="D517">
        <f t="shared" si="100"/>
        <v>10449.958570075758</v>
      </c>
      <c r="E517">
        <f t="shared" si="101"/>
        <v>10414.89159500839</v>
      </c>
    </row>
    <row r="518" spans="1:5" x14ac:dyDescent="0.25">
      <c r="A518">
        <v>340</v>
      </c>
      <c r="B518">
        <f t="shared" si="98"/>
        <v>297</v>
      </c>
      <c r="C518">
        <f t="shared" si="99"/>
        <v>298</v>
      </c>
      <c r="D518">
        <f t="shared" si="100"/>
        <v>10445.613989093959</v>
      </c>
      <c r="E518">
        <f t="shared" si="101"/>
        <v>10410.678825250836</v>
      </c>
    </row>
    <row r="519" spans="1:5" x14ac:dyDescent="0.25">
      <c r="A519">
        <v>341</v>
      </c>
      <c r="B519">
        <f t="shared" si="98"/>
        <v>298</v>
      </c>
      <c r="C519">
        <f t="shared" si="99"/>
        <v>299</v>
      </c>
      <c r="D519">
        <f t="shared" si="100"/>
        <v>10441.298468854515</v>
      </c>
      <c r="E519">
        <f t="shared" si="101"/>
        <v>10406.494140625</v>
      </c>
    </row>
    <row r="520" spans="1:5" x14ac:dyDescent="0.25">
      <c r="A520">
        <v>342</v>
      </c>
      <c r="B520">
        <f t="shared" si="98"/>
        <v>299</v>
      </c>
      <c r="C520">
        <f t="shared" si="99"/>
        <v>300</v>
      </c>
      <c r="D520">
        <f t="shared" si="100"/>
        <v>10437.01171875</v>
      </c>
      <c r="E520">
        <f t="shared" si="101"/>
        <v>10402.337261212624</v>
      </c>
    </row>
    <row r="521" spans="1:5" x14ac:dyDescent="0.25">
      <c r="A521">
        <v>343</v>
      </c>
      <c r="B521">
        <f t="shared" si="98"/>
        <v>300</v>
      </c>
      <c r="C521">
        <f t="shared" si="99"/>
        <v>301</v>
      </c>
      <c r="D521">
        <f t="shared" si="100"/>
        <v>10432.753452034884</v>
      </c>
      <c r="E521">
        <f t="shared" si="101"/>
        <v>10398.207910802979</v>
      </c>
    </row>
    <row r="522" spans="1:5" x14ac:dyDescent="0.25">
      <c r="A522">
        <v>344</v>
      </c>
      <c r="B522">
        <f t="shared" si="98"/>
        <v>301</v>
      </c>
      <c r="C522">
        <f t="shared" si="99"/>
        <v>302</v>
      </c>
      <c r="D522">
        <f t="shared" si="100"/>
        <v>10428.523385761589</v>
      </c>
      <c r="E522">
        <f t="shared" si="101"/>
        <v>10394.105816831683</v>
      </c>
    </row>
    <row r="523" spans="1:5" x14ac:dyDescent="0.25">
      <c r="A523">
        <v>345</v>
      </c>
      <c r="B523">
        <f t="shared" si="98"/>
        <v>302</v>
      </c>
      <c r="C523">
        <f t="shared" si="99"/>
        <v>303</v>
      </c>
      <c r="D523">
        <f t="shared" si="100"/>
        <v>10424.321240717822</v>
      </c>
      <c r="E523">
        <f t="shared" si="101"/>
        <v>10390.030710320723</v>
      </c>
    </row>
    <row r="524" spans="1:5" x14ac:dyDescent="0.25">
      <c r="A524">
        <v>346</v>
      </c>
      <c r="B524">
        <f t="shared" si="98"/>
        <v>303</v>
      </c>
      <c r="C524">
        <f t="shared" si="99"/>
        <v>304</v>
      </c>
      <c r="D524">
        <f t="shared" si="100"/>
        <v>10420.146741365132</v>
      </c>
      <c r="E524">
        <f t="shared" si="101"/>
        <v>10385.982325819672</v>
      </c>
    </row>
    <row r="525" spans="1:5" x14ac:dyDescent="0.25">
      <c r="A525">
        <v>347</v>
      </c>
      <c r="B525">
        <f t="shared" si="98"/>
        <v>303</v>
      </c>
      <c r="C525">
        <f t="shared" si="99"/>
        <v>304</v>
      </c>
      <c r="D525">
        <f t="shared" si="100"/>
        <v>10450.26277240954</v>
      </c>
      <c r="E525">
        <f t="shared" si="101"/>
        <v>10415.999615778688</v>
      </c>
    </row>
    <row r="526" spans="1:5" x14ac:dyDescent="0.25">
      <c r="A526">
        <v>348</v>
      </c>
      <c r="B526">
        <f t="shared" si="98"/>
        <v>304</v>
      </c>
      <c r="C526">
        <f t="shared" si="99"/>
        <v>305</v>
      </c>
      <c r="D526">
        <f t="shared" si="100"/>
        <v>10446.016905737704</v>
      </c>
      <c r="E526">
        <f t="shared" si="101"/>
        <v>10411.879595588236</v>
      </c>
    </row>
    <row r="527" spans="1:5" x14ac:dyDescent="0.25">
      <c r="A527">
        <v>349</v>
      </c>
      <c r="B527">
        <f t="shared" si="98"/>
        <v>305</v>
      </c>
      <c r="C527">
        <f t="shared" si="99"/>
        <v>306</v>
      </c>
      <c r="D527">
        <f t="shared" si="100"/>
        <v>10441.798789828432</v>
      </c>
      <c r="E527">
        <f t="shared" si="101"/>
        <v>10407.786415920196</v>
      </c>
    </row>
    <row r="528" spans="1:5" x14ac:dyDescent="0.25">
      <c r="A528">
        <v>350</v>
      </c>
      <c r="B528">
        <f t="shared" si="98"/>
        <v>306</v>
      </c>
      <c r="C528">
        <f t="shared" si="99"/>
        <v>307</v>
      </c>
      <c r="D528">
        <f t="shared" si="100"/>
        <v>10437.608153501629</v>
      </c>
      <c r="E528">
        <f t="shared" si="101"/>
        <v>10403.71981534091</v>
      </c>
    </row>
    <row r="529" spans="1:6" x14ac:dyDescent="0.25">
      <c r="A529">
        <v>351</v>
      </c>
      <c r="B529">
        <f t="shared" si="98"/>
        <v>307</v>
      </c>
      <c r="C529">
        <f t="shared" si="99"/>
        <v>308</v>
      </c>
      <c r="D529">
        <f t="shared" si="100"/>
        <v>10433.444729099027</v>
      </c>
      <c r="E529">
        <f t="shared" si="101"/>
        <v>10399.679535800971</v>
      </c>
    </row>
    <row r="530" spans="1:6" x14ac:dyDescent="0.25">
      <c r="A530">
        <v>352</v>
      </c>
      <c r="B530">
        <f t="shared" si="98"/>
        <v>308</v>
      </c>
      <c r="C530">
        <f t="shared" si="99"/>
        <v>309</v>
      </c>
      <c r="D530">
        <f t="shared" si="100"/>
        <v>10429.308252427185</v>
      </c>
      <c r="E530">
        <f t="shared" si="101"/>
        <v>10395.665322580646</v>
      </c>
    </row>
    <row r="531" spans="1:6" x14ac:dyDescent="0.25">
      <c r="A531">
        <v>353</v>
      </c>
      <c r="B531">
        <f t="shared" si="98"/>
        <v>309</v>
      </c>
      <c r="C531">
        <f t="shared" si="99"/>
        <v>310</v>
      </c>
      <c r="D531">
        <f t="shared" si="100"/>
        <v>10425.198462701614</v>
      </c>
      <c r="E531">
        <f t="shared" si="101"/>
        <v>10391.676924236335</v>
      </c>
    </row>
    <row r="532" spans="1:6" x14ac:dyDescent="0.25">
      <c r="A532">
        <v>354</v>
      </c>
      <c r="B532">
        <f t="shared" si="98"/>
        <v>310</v>
      </c>
      <c r="C532">
        <f t="shared" si="99"/>
        <v>311</v>
      </c>
      <c r="D532">
        <f t="shared" si="100"/>
        <v>10421.115102491962</v>
      </c>
      <c r="E532">
        <f t="shared" si="101"/>
        <v>10387.714092548076</v>
      </c>
    </row>
    <row r="533" spans="1:6" x14ac:dyDescent="0.25">
      <c r="A533">
        <v>355</v>
      </c>
      <c r="B533">
        <f t="shared" si="98"/>
        <v>311</v>
      </c>
      <c r="C533">
        <f t="shared" si="99"/>
        <v>312</v>
      </c>
      <c r="D533">
        <f t="shared" si="100"/>
        <v>10417.05791766827</v>
      </c>
      <c r="E533">
        <f t="shared" si="101"/>
        <v>10383.776582468052</v>
      </c>
      <c r="F533" t="s">
        <v>12</v>
      </c>
    </row>
    <row r="534" spans="1:6" x14ac:dyDescent="0.25">
      <c r="A534">
        <v>356</v>
      </c>
      <c r="B534">
        <f t="shared" si="98"/>
        <v>311</v>
      </c>
      <c r="C534">
        <f t="shared" si="99"/>
        <v>312</v>
      </c>
      <c r="D534">
        <f t="shared" si="100"/>
        <v>10446.401742788461</v>
      </c>
      <c r="E534">
        <f t="shared" si="101"/>
        <v>10413.026657348242</v>
      </c>
    </row>
    <row r="535" spans="1:6" x14ac:dyDescent="0.25">
      <c r="A535">
        <v>357</v>
      </c>
      <c r="B535">
        <f t="shared" si="98"/>
        <v>312</v>
      </c>
      <c r="C535">
        <f t="shared" si="99"/>
        <v>313</v>
      </c>
      <c r="D535">
        <f t="shared" si="100"/>
        <v>10442.276732228434</v>
      </c>
      <c r="E535">
        <f t="shared" si="101"/>
        <v>10409.021073845541</v>
      </c>
    </row>
    <row r="536" spans="1:6" x14ac:dyDescent="0.25">
      <c r="A536">
        <v>358</v>
      </c>
      <c r="B536">
        <f t="shared" si="98"/>
        <v>313</v>
      </c>
      <c r="C536">
        <f t="shared" si="99"/>
        <v>314</v>
      </c>
      <c r="D536">
        <f t="shared" si="100"/>
        <v>10438.177995621019</v>
      </c>
      <c r="E536">
        <f t="shared" si="101"/>
        <v>10405.040922619048</v>
      </c>
    </row>
    <row r="537" spans="1:6" x14ac:dyDescent="0.25">
      <c r="A537">
        <v>359</v>
      </c>
      <c r="B537">
        <f t="shared" si="98"/>
        <v>314</v>
      </c>
      <c r="C537">
        <f t="shared" si="99"/>
        <v>315</v>
      </c>
      <c r="D537">
        <f t="shared" si="100"/>
        <v>10434.105282738095</v>
      </c>
      <c r="E537">
        <f t="shared" si="101"/>
        <v>10401.085962223102</v>
      </c>
    </row>
    <row r="538" spans="1:6" x14ac:dyDescent="0.25">
      <c r="A538">
        <v>360</v>
      </c>
      <c r="B538">
        <f t="shared" si="98"/>
        <v>315</v>
      </c>
      <c r="C538">
        <f t="shared" si="99"/>
        <v>316</v>
      </c>
      <c r="D538">
        <f t="shared" si="100"/>
        <v>10430.058346518987</v>
      </c>
      <c r="E538">
        <f t="shared" si="101"/>
        <v>10397.155954258675</v>
      </c>
    </row>
    <row r="539" spans="1:6" x14ac:dyDescent="0.25">
      <c r="A539">
        <v>361</v>
      </c>
      <c r="B539">
        <f t="shared" si="98"/>
        <v>316</v>
      </c>
      <c r="C539">
        <f t="shared" si="99"/>
        <v>317</v>
      </c>
      <c r="D539">
        <f t="shared" si="100"/>
        <v>10426.036943020505</v>
      </c>
      <c r="E539">
        <f t="shared" si="101"/>
        <v>10393.250663325472</v>
      </c>
    </row>
    <row r="540" spans="1:6" x14ac:dyDescent="0.25">
      <c r="A540">
        <v>362</v>
      </c>
      <c r="B540">
        <f t="shared" si="98"/>
        <v>317</v>
      </c>
      <c r="C540">
        <f t="shared" si="99"/>
        <v>318</v>
      </c>
      <c r="D540">
        <f t="shared" si="100"/>
        <v>10422.040831367925</v>
      </c>
      <c r="E540">
        <f t="shared" si="101"/>
        <v>10389.369856974921</v>
      </c>
    </row>
    <row r="541" spans="1:6" x14ac:dyDescent="0.25">
      <c r="A541">
        <v>363</v>
      </c>
      <c r="B541">
        <f t="shared" si="98"/>
        <v>318</v>
      </c>
      <c r="C541">
        <f t="shared" si="99"/>
        <v>319</v>
      </c>
      <c r="D541">
        <f t="shared" si="100"/>
        <v>10418.069773706897</v>
      </c>
      <c r="E541">
        <f t="shared" si="101"/>
        <v>10385.513305664062</v>
      </c>
    </row>
    <row r="542" spans="1:6" x14ac:dyDescent="0.25">
      <c r="A542">
        <v>364</v>
      </c>
      <c r="B542">
        <f t="shared" si="98"/>
        <v>318</v>
      </c>
      <c r="C542">
        <f t="shared" si="99"/>
        <v>319</v>
      </c>
      <c r="D542">
        <f t="shared" si="100"/>
        <v>10446.769690438872</v>
      </c>
      <c r="E542">
        <f t="shared" si="101"/>
        <v>10414.12353515625</v>
      </c>
    </row>
    <row r="543" spans="1:6" x14ac:dyDescent="0.25">
      <c r="A543">
        <v>365</v>
      </c>
      <c r="B543">
        <f t="shared" si="98"/>
        <v>319</v>
      </c>
      <c r="C543">
        <f t="shared" si="99"/>
        <v>320</v>
      </c>
      <c r="D543">
        <f t="shared" si="100"/>
        <v>10442.733764648437</v>
      </c>
      <c r="E543">
        <f t="shared" si="101"/>
        <v>10410.201883761682</v>
      </c>
    </row>
    <row r="544" spans="1:6" x14ac:dyDescent="0.25">
      <c r="A544">
        <v>366</v>
      </c>
      <c r="B544">
        <f t="shared" si="98"/>
        <v>320</v>
      </c>
      <c r="C544">
        <f t="shared" si="99"/>
        <v>321</v>
      </c>
      <c r="D544">
        <f t="shared" si="100"/>
        <v>10438.722984813085</v>
      </c>
      <c r="E544">
        <f t="shared" si="101"/>
        <v>10406.304590450311</v>
      </c>
    </row>
    <row r="545" spans="1:5" x14ac:dyDescent="0.25">
      <c r="A545">
        <v>367</v>
      </c>
      <c r="B545">
        <f t="shared" si="98"/>
        <v>321</v>
      </c>
      <c r="C545">
        <f t="shared" si="99"/>
        <v>322</v>
      </c>
      <c r="D545">
        <f t="shared" si="100"/>
        <v>10434.737116653727</v>
      </c>
      <c r="E545">
        <f t="shared" si="101"/>
        <v>10402.431428986069</v>
      </c>
    </row>
    <row r="546" spans="1:5" x14ac:dyDescent="0.25">
      <c r="A546">
        <v>368</v>
      </c>
      <c r="B546">
        <f t="shared" si="98"/>
        <v>322</v>
      </c>
      <c r="C546">
        <f t="shared" si="99"/>
        <v>323</v>
      </c>
      <c r="D546">
        <f t="shared" si="100"/>
        <v>10430.775928792569</v>
      </c>
      <c r="E546">
        <f t="shared" si="101"/>
        <v>10398.582175925925</v>
      </c>
    </row>
    <row r="547" spans="1:5" x14ac:dyDescent="0.25">
      <c r="A547">
        <v>369</v>
      </c>
      <c r="B547">
        <f t="shared" si="98"/>
        <v>323</v>
      </c>
      <c r="C547">
        <f t="shared" si="99"/>
        <v>324</v>
      </c>
      <c r="D547">
        <f t="shared" si="100"/>
        <v>10426.839192708334</v>
      </c>
      <c r="E547">
        <f t="shared" si="101"/>
        <v>10394.756610576924</v>
      </c>
    </row>
    <row r="548" spans="1:5" x14ac:dyDescent="0.25">
      <c r="A548">
        <v>370</v>
      </c>
      <c r="B548">
        <f t="shared" si="98"/>
        <v>324</v>
      </c>
      <c r="C548">
        <f t="shared" si="99"/>
        <v>325</v>
      </c>
      <c r="D548">
        <f t="shared" si="100"/>
        <v>10422.926682692309</v>
      </c>
      <c r="E548">
        <f t="shared" si="101"/>
        <v>10390.954514953988</v>
      </c>
    </row>
    <row r="549" spans="1:5" x14ac:dyDescent="0.25">
      <c r="A549">
        <v>371</v>
      </c>
      <c r="B549">
        <f t="shared" si="98"/>
        <v>325</v>
      </c>
      <c r="C549">
        <f t="shared" si="99"/>
        <v>326</v>
      </c>
      <c r="D549">
        <f t="shared" si="100"/>
        <v>10419.038175805215</v>
      </c>
      <c r="E549">
        <f t="shared" si="101"/>
        <v>10387.175673738531</v>
      </c>
    </row>
    <row r="550" spans="1:5" x14ac:dyDescent="0.25">
      <c r="A550">
        <v>372</v>
      </c>
      <c r="B550">
        <f t="shared" si="98"/>
        <v>325</v>
      </c>
      <c r="C550">
        <f t="shared" si="99"/>
        <v>326</v>
      </c>
      <c r="D550">
        <f t="shared" si="100"/>
        <v>10447.121836656443</v>
      </c>
      <c r="E550">
        <f t="shared" si="101"/>
        <v>10415.173451834862</v>
      </c>
    </row>
    <row r="551" spans="1:5" x14ac:dyDescent="0.25">
      <c r="A551">
        <v>373</v>
      </c>
      <c r="B551">
        <f t="shared" si="98"/>
        <v>326</v>
      </c>
      <c r="C551">
        <f t="shared" si="99"/>
        <v>327</v>
      </c>
      <c r="D551">
        <f t="shared" si="100"/>
        <v>10443.171229931193</v>
      </c>
      <c r="E551">
        <f t="shared" si="101"/>
        <v>10411.332293254573</v>
      </c>
    </row>
    <row r="552" spans="1:5" x14ac:dyDescent="0.25">
      <c r="A552">
        <v>374</v>
      </c>
      <c r="B552">
        <f t="shared" si="98"/>
        <v>327</v>
      </c>
      <c r="C552">
        <f t="shared" si="99"/>
        <v>328</v>
      </c>
      <c r="D552">
        <f t="shared" si="100"/>
        <v>10439.244712271342</v>
      </c>
      <c r="E552">
        <f t="shared" si="101"/>
        <v>10407.514485182372</v>
      </c>
    </row>
    <row r="553" spans="1:5" x14ac:dyDescent="0.25">
      <c r="A553">
        <v>375</v>
      </c>
      <c r="B553">
        <f t="shared" si="98"/>
        <v>328</v>
      </c>
      <c r="C553">
        <f t="shared" si="99"/>
        <v>329</v>
      </c>
      <c r="D553">
        <f t="shared" si="100"/>
        <v>10435.342064019756</v>
      </c>
      <c r="E553">
        <f t="shared" si="101"/>
        <v>10403.71981534091</v>
      </c>
    </row>
    <row r="554" spans="1:5" x14ac:dyDescent="0.25">
      <c r="A554">
        <v>376</v>
      </c>
      <c r="B554">
        <f t="shared" si="98"/>
        <v>329</v>
      </c>
      <c r="C554">
        <f t="shared" si="99"/>
        <v>330</v>
      </c>
      <c r="D554">
        <f t="shared" si="100"/>
        <v>10431.463068181818</v>
      </c>
      <c r="E554">
        <f t="shared" si="101"/>
        <v>10399.948074018126</v>
      </c>
    </row>
    <row r="555" spans="1:5" x14ac:dyDescent="0.25">
      <c r="A555">
        <v>377</v>
      </c>
      <c r="B555">
        <f t="shared" si="98"/>
        <v>330</v>
      </c>
      <c r="C555">
        <f t="shared" si="99"/>
        <v>331</v>
      </c>
      <c r="D555">
        <f t="shared" si="100"/>
        <v>10427.607510385196</v>
      </c>
      <c r="E555">
        <f t="shared" si="101"/>
        <v>10396.199054028615</v>
      </c>
    </row>
    <row r="556" spans="1:5" x14ac:dyDescent="0.25">
      <c r="A556">
        <v>378</v>
      </c>
      <c r="B556">
        <f t="shared" si="98"/>
        <v>331</v>
      </c>
      <c r="C556">
        <f t="shared" si="99"/>
        <v>332</v>
      </c>
      <c r="D556">
        <f t="shared" si="100"/>
        <v>10423.775178840362</v>
      </c>
      <c r="E556">
        <f t="shared" si="101"/>
        <v>10392.472550675675</v>
      </c>
    </row>
    <row r="557" spans="1:5" x14ac:dyDescent="0.25">
      <c r="A557">
        <v>379</v>
      </c>
      <c r="B557">
        <f t="shared" si="98"/>
        <v>332</v>
      </c>
      <c r="C557">
        <f t="shared" si="99"/>
        <v>333</v>
      </c>
      <c r="D557">
        <f t="shared" si="100"/>
        <v>10419.965864301801</v>
      </c>
      <c r="E557">
        <f t="shared" si="101"/>
        <v>10388.768361714072</v>
      </c>
    </row>
    <row r="558" spans="1:5" x14ac:dyDescent="0.25">
      <c r="A558">
        <v>380</v>
      </c>
      <c r="B558">
        <f t="shared" si="98"/>
        <v>332</v>
      </c>
      <c r="C558">
        <f t="shared" si="99"/>
        <v>333</v>
      </c>
      <c r="D558">
        <f t="shared" si="100"/>
        <v>10447.459177927927</v>
      </c>
      <c r="E558">
        <f t="shared" si="101"/>
        <v>10416.179360029941</v>
      </c>
    </row>
    <row r="559" spans="1:5" x14ac:dyDescent="0.25">
      <c r="A559">
        <v>381</v>
      </c>
      <c r="B559">
        <f t="shared" si="98"/>
        <v>333</v>
      </c>
      <c r="C559">
        <f t="shared" si="99"/>
        <v>334</v>
      </c>
      <c r="D559">
        <f t="shared" si="100"/>
        <v>10443.590358345808</v>
      </c>
      <c r="E559">
        <f t="shared" si="101"/>
        <v>10412.415461753732</v>
      </c>
    </row>
    <row r="560" spans="1:5" x14ac:dyDescent="0.25">
      <c r="A560">
        <v>382</v>
      </c>
      <c r="B560">
        <f t="shared" si="98"/>
        <v>334</v>
      </c>
      <c r="C560">
        <f t="shared" si="99"/>
        <v>335</v>
      </c>
      <c r="D560">
        <f t="shared" si="100"/>
        <v>10439.744636194029</v>
      </c>
      <c r="E560">
        <f t="shared" si="101"/>
        <v>10408.673967633929</v>
      </c>
    </row>
    <row r="561" spans="1:6" x14ac:dyDescent="0.25">
      <c r="A561">
        <v>383</v>
      </c>
      <c r="B561">
        <f t="shared" si="98"/>
        <v>335</v>
      </c>
      <c r="C561">
        <f t="shared" si="99"/>
        <v>336</v>
      </c>
      <c r="D561">
        <f t="shared" si="100"/>
        <v>10435.921805245536</v>
      </c>
      <c r="E561">
        <f t="shared" si="101"/>
        <v>10404.954678227003</v>
      </c>
    </row>
    <row r="562" spans="1:6" x14ac:dyDescent="0.25">
      <c r="A562">
        <v>384</v>
      </c>
      <c r="B562">
        <f t="shared" si="98"/>
        <v>336</v>
      </c>
      <c r="C562">
        <f t="shared" si="99"/>
        <v>337</v>
      </c>
      <c r="D562">
        <f t="shared" si="100"/>
        <v>10432.121661721068</v>
      </c>
      <c r="E562">
        <f t="shared" si="101"/>
        <v>10401.257396449704</v>
      </c>
    </row>
    <row r="563" spans="1:6" x14ac:dyDescent="0.25">
      <c r="A563">
        <v>385</v>
      </c>
      <c r="B563">
        <f t="shared" si="98"/>
        <v>337</v>
      </c>
      <c r="C563">
        <f t="shared" si="99"/>
        <v>338</v>
      </c>
      <c r="D563">
        <f t="shared" si="100"/>
        <v>10428.344004252958</v>
      </c>
      <c r="E563">
        <f t="shared" si="101"/>
        <v>10397.581927544248</v>
      </c>
    </row>
    <row r="564" spans="1:6" x14ac:dyDescent="0.25">
      <c r="A564">
        <v>386</v>
      </c>
      <c r="B564">
        <f t="shared" si="98"/>
        <v>338</v>
      </c>
      <c r="C564">
        <f t="shared" si="99"/>
        <v>339</v>
      </c>
      <c r="D564">
        <f t="shared" si="100"/>
        <v>10424.588633849558</v>
      </c>
      <c r="E564">
        <f t="shared" si="101"/>
        <v>10393.928079044117</v>
      </c>
    </row>
    <row r="565" spans="1:6" x14ac:dyDescent="0.25">
      <c r="A565">
        <v>387</v>
      </c>
      <c r="B565">
        <f t="shared" si="98"/>
        <v>339</v>
      </c>
      <c r="C565">
        <f t="shared" si="99"/>
        <v>340</v>
      </c>
      <c r="D565">
        <f t="shared" si="100"/>
        <v>10420.855353860294</v>
      </c>
      <c r="E565">
        <f t="shared" si="101"/>
        <v>10390.295660740469</v>
      </c>
    </row>
    <row r="566" spans="1:6" x14ac:dyDescent="0.25">
      <c r="A566">
        <v>388</v>
      </c>
      <c r="B566">
        <f t="shared" ref="B566:B629" si="102">ROUNDDOWN(A566*1171875/(128*11*947),0)-1</f>
        <v>340</v>
      </c>
      <c r="C566">
        <f t="shared" ref="C566:C629" si="103">ROUNDUP(A566*1171875/(128*11*947),0)-1</f>
        <v>341</v>
      </c>
      <c r="D566">
        <f t="shared" ref="D566:D629" si="104">A566/512*75000000/(16*(B566+1))</f>
        <v>10417.143969941349</v>
      </c>
      <c r="E566">
        <f t="shared" ref="E566:E629" si="105">A566/512*75000000/(16*(C566+1))</f>
        <v>10386.684484649122</v>
      </c>
      <c r="F566" t="s">
        <v>12</v>
      </c>
    </row>
    <row r="567" spans="1:6" x14ac:dyDescent="0.25">
      <c r="A567">
        <v>389</v>
      </c>
      <c r="B567">
        <f t="shared" si="102"/>
        <v>340</v>
      </c>
      <c r="C567">
        <f t="shared" si="103"/>
        <v>341</v>
      </c>
      <c r="D567">
        <f t="shared" si="104"/>
        <v>10443.992279142229</v>
      </c>
      <c r="E567">
        <f t="shared" si="105"/>
        <v>10413.454290021929</v>
      </c>
    </row>
    <row r="568" spans="1:6" x14ac:dyDescent="0.25">
      <c r="A568">
        <v>390</v>
      </c>
      <c r="B568">
        <f t="shared" si="102"/>
        <v>341</v>
      </c>
      <c r="C568">
        <f t="shared" si="103"/>
        <v>342</v>
      </c>
      <c r="D568">
        <f t="shared" si="104"/>
        <v>10440.224095394737</v>
      </c>
      <c r="E568">
        <f t="shared" si="105"/>
        <v>10409.786124271137</v>
      </c>
    </row>
    <row r="569" spans="1:6" x14ac:dyDescent="0.25">
      <c r="A569">
        <v>391</v>
      </c>
      <c r="B569">
        <f t="shared" si="102"/>
        <v>342</v>
      </c>
      <c r="C569">
        <f t="shared" si="103"/>
        <v>343</v>
      </c>
      <c r="D569">
        <f t="shared" si="104"/>
        <v>10436.477883564139</v>
      </c>
      <c r="E569">
        <f t="shared" si="105"/>
        <v>10406.139285065407</v>
      </c>
    </row>
    <row r="570" spans="1:6" x14ac:dyDescent="0.25">
      <c r="A570">
        <v>392</v>
      </c>
      <c r="B570">
        <f t="shared" si="102"/>
        <v>343</v>
      </c>
      <c r="C570">
        <f t="shared" si="103"/>
        <v>344</v>
      </c>
      <c r="D570">
        <f t="shared" si="104"/>
        <v>10432.753452034884</v>
      </c>
      <c r="E570">
        <f t="shared" si="105"/>
        <v>10402.513586956522</v>
      </c>
    </row>
    <row r="571" spans="1:6" x14ac:dyDescent="0.25">
      <c r="A571">
        <v>393</v>
      </c>
      <c r="B571">
        <f t="shared" si="102"/>
        <v>344</v>
      </c>
      <c r="C571">
        <f t="shared" si="103"/>
        <v>345</v>
      </c>
      <c r="D571">
        <f t="shared" si="104"/>
        <v>10429.050611413044</v>
      </c>
      <c r="E571">
        <f t="shared" si="105"/>
        <v>10398.908846640174</v>
      </c>
    </row>
    <row r="572" spans="1:6" x14ac:dyDescent="0.25">
      <c r="A572">
        <v>394</v>
      </c>
      <c r="B572">
        <f t="shared" si="102"/>
        <v>345</v>
      </c>
      <c r="C572">
        <f t="shared" si="103"/>
        <v>346</v>
      </c>
      <c r="D572">
        <f t="shared" si="104"/>
        <v>10425.369174494219</v>
      </c>
      <c r="E572">
        <f t="shared" si="105"/>
        <v>10395.324882925072</v>
      </c>
    </row>
    <row r="573" spans="1:6" x14ac:dyDescent="0.25">
      <c r="A573">
        <v>395</v>
      </c>
      <c r="B573">
        <f t="shared" si="102"/>
        <v>346</v>
      </c>
      <c r="C573">
        <f t="shared" si="103"/>
        <v>347</v>
      </c>
      <c r="D573">
        <f t="shared" si="104"/>
        <v>10421.708956231989</v>
      </c>
      <c r="E573">
        <f t="shared" si="105"/>
        <v>10391.761516702587</v>
      </c>
    </row>
    <row r="574" spans="1:6" x14ac:dyDescent="0.25">
      <c r="A574">
        <v>396</v>
      </c>
      <c r="B574">
        <f t="shared" si="102"/>
        <v>347</v>
      </c>
      <c r="C574">
        <f t="shared" si="103"/>
        <v>348</v>
      </c>
      <c r="D574">
        <f t="shared" si="104"/>
        <v>10418.069773706897</v>
      </c>
      <c r="E574">
        <f t="shared" si="105"/>
        <v>10388.218570916906</v>
      </c>
    </row>
    <row r="575" spans="1:6" x14ac:dyDescent="0.25">
      <c r="A575">
        <v>397</v>
      </c>
      <c r="B575">
        <f t="shared" si="102"/>
        <v>347</v>
      </c>
      <c r="C575">
        <f t="shared" si="103"/>
        <v>348</v>
      </c>
      <c r="D575">
        <f t="shared" si="104"/>
        <v>10444.378030711207</v>
      </c>
      <c r="E575">
        <f t="shared" si="105"/>
        <v>10414.451446095989</v>
      </c>
    </row>
    <row r="576" spans="1:6" x14ac:dyDescent="0.25">
      <c r="A576">
        <v>398</v>
      </c>
      <c r="B576">
        <f t="shared" si="102"/>
        <v>348</v>
      </c>
      <c r="C576">
        <f t="shared" si="103"/>
        <v>349</v>
      </c>
      <c r="D576">
        <f t="shared" si="104"/>
        <v>10440.684321275072</v>
      </c>
      <c r="E576">
        <f t="shared" si="105"/>
        <v>10410.853794642857</v>
      </c>
    </row>
    <row r="577" spans="1:5" x14ac:dyDescent="0.25">
      <c r="A577">
        <v>399</v>
      </c>
      <c r="B577">
        <f t="shared" si="102"/>
        <v>349</v>
      </c>
      <c r="C577">
        <f t="shared" si="103"/>
        <v>350</v>
      </c>
      <c r="D577">
        <f t="shared" si="104"/>
        <v>10437.01171875</v>
      </c>
      <c r="E577">
        <f t="shared" si="105"/>
        <v>10407.276642628205</v>
      </c>
    </row>
    <row r="578" spans="1:5" x14ac:dyDescent="0.25">
      <c r="A578">
        <v>400</v>
      </c>
      <c r="B578">
        <f t="shared" si="102"/>
        <v>350</v>
      </c>
      <c r="C578">
        <f t="shared" si="103"/>
        <v>351</v>
      </c>
      <c r="D578">
        <f t="shared" si="104"/>
        <v>10433.360042735043</v>
      </c>
      <c r="E578">
        <f t="shared" si="105"/>
        <v>10403.71981534091</v>
      </c>
    </row>
    <row r="579" spans="1:5" x14ac:dyDescent="0.25">
      <c r="A579">
        <v>401</v>
      </c>
      <c r="B579">
        <f t="shared" si="102"/>
        <v>351</v>
      </c>
      <c r="C579">
        <f t="shared" si="103"/>
        <v>352</v>
      </c>
      <c r="D579">
        <f t="shared" si="104"/>
        <v>10429.729114879261</v>
      </c>
      <c r="E579">
        <f t="shared" si="105"/>
        <v>10400.183140049576</v>
      </c>
    </row>
    <row r="580" spans="1:5" x14ac:dyDescent="0.25">
      <c r="A580">
        <v>402</v>
      </c>
      <c r="B580">
        <f t="shared" si="102"/>
        <v>352</v>
      </c>
      <c r="C580">
        <f t="shared" si="103"/>
        <v>353</v>
      </c>
      <c r="D580">
        <f t="shared" si="104"/>
        <v>10426.118758852692</v>
      </c>
      <c r="E580">
        <f t="shared" si="105"/>
        <v>10396.666445974577</v>
      </c>
    </row>
    <row r="581" spans="1:5" x14ac:dyDescent="0.25">
      <c r="A581">
        <v>403</v>
      </c>
      <c r="B581">
        <f t="shared" si="102"/>
        <v>353</v>
      </c>
      <c r="C581">
        <f t="shared" si="103"/>
        <v>354</v>
      </c>
      <c r="D581">
        <f t="shared" si="104"/>
        <v>10422.528800317798</v>
      </c>
      <c r="E581">
        <f t="shared" si="105"/>
        <v>10393.169564260563</v>
      </c>
    </row>
    <row r="582" spans="1:5" x14ac:dyDescent="0.25">
      <c r="A582">
        <v>404</v>
      </c>
      <c r="B582">
        <f t="shared" si="102"/>
        <v>354</v>
      </c>
      <c r="C582">
        <f t="shared" si="103"/>
        <v>355</v>
      </c>
      <c r="D582">
        <f t="shared" si="104"/>
        <v>10418.959066901409</v>
      </c>
      <c r="E582">
        <f t="shared" si="105"/>
        <v>10389.692327949439</v>
      </c>
    </row>
    <row r="583" spans="1:5" x14ac:dyDescent="0.25">
      <c r="A583">
        <v>405</v>
      </c>
      <c r="B583">
        <f t="shared" si="102"/>
        <v>354</v>
      </c>
      <c r="C583">
        <f t="shared" si="103"/>
        <v>355</v>
      </c>
      <c r="D583">
        <f t="shared" si="104"/>
        <v>10444.748569542253</v>
      </c>
      <c r="E583">
        <f t="shared" si="105"/>
        <v>10415.409388167134</v>
      </c>
    </row>
    <row r="584" spans="1:5" x14ac:dyDescent="0.25">
      <c r="A584">
        <v>406</v>
      </c>
      <c r="B584">
        <f t="shared" si="102"/>
        <v>355</v>
      </c>
      <c r="C584">
        <f t="shared" si="103"/>
        <v>356</v>
      </c>
      <c r="D584">
        <f t="shared" si="104"/>
        <v>10441.126448384832</v>
      </c>
      <c r="E584">
        <f t="shared" si="105"/>
        <v>10411.879595588236</v>
      </c>
    </row>
    <row r="585" spans="1:5" x14ac:dyDescent="0.25">
      <c r="A585">
        <v>407</v>
      </c>
      <c r="B585">
        <f t="shared" si="102"/>
        <v>356</v>
      </c>
      <c r="C585">
        <f t="shared" si="103"/>
        <v>357</v>
      </c>
      <c r="D585">
        <f t="shared" si="104"/>
        <v>10437.52461922269</v>
      </c>
      <c r="E585">
        <f t="shared" si="105"/>
        <v>10408.36952252095</v>
      </c>
    </row>
    <row r="586" spans="1:5" x14ac:dyDescent="0.25">
      <c r="A586">
        <v>408</v>
      </c>
      <c r="B586">
        <f t="shared" si="102"/>
        <v>357</v>
      </c>
      <c r="C586">
        <f t="shared" si="103"/>
        <v>358</v>
      </c>
      <c r="D586">
        <f t="shared" si="104"/>
        <v>10433.942912011173</v>
      </c>
      <c r="E586">
        <f t="shared" si="105"/>
        <v>10404.879004178272</v>
      </c>
    </row>
    <row r="587" spans="1:5" x14ac:dyDescent="0.25">
      <c r="A587">
        <v>409</v>
      </c>
      <c r="B587">
        <f t="shared" si="102"/>
        <v>358</v>
      </c>
      <c r="C587">
        <f t="shared" si="103"/>
        <v>359</v>
      </c>
      <c r="D587">
        <f t="shared" si="104"/>
        <v>10430.381158600279</v>
      </c>
      <c r="E587">
        <f t="shared" si="105"/>
        <v>10401.407877604166</v>
      </c>
    </row>
    <row r="588" spans="1:5" x14ac:dyDescent="0.25">
      <c r="A588">
        <v>410</v>
      </c>
      <c r="B588">
        <f t="shared" si="102"/>
        <v>359</v>
      </c>
      <c r="C588">
        <f t="shared" si="103"/>
        <v>360</v>
      </c>
      <c r="D588">
        <f t="shared" si="104"/>
        <v>10426.839192708334</v>
      </c>
      <c r="E588">
        <f t="shared" si="105"/>
        <v>10397.9559816482</v>
      </c>
    </row>
    <row r="589" spans="1:5" x14ac:dyDescent="0.25">
      <c r="A589">
        <v>411</v>
      </c>
      <c r="B589">
        <f t="shared" si="102"/>
        <v>360</v>
      </c>
      <c r="C589">
        <f t="shared" si="103"/>
        <v>361</v>
      </c>
      <c r="D589">
        <f t="shared" si="104"/>
        <v>10423.316849896122</v>
      </c>
      <c r="E589">
        <f t="shared" si="105"/>
        <v>10394.523156940608</v>
      </c>
    </row>
    <row r="590" spans="1:5" x14ac:dyDescent="0.25">
      <c r="A590">
        <v>412</v>
      </c>
      <c r="B590">
        <f t="shared" si="102"/>
        <v>361</v>
      </c>
      <c r="C590">
        <f t="shared" si="103"/>
        <v>362</v>
      </c>
      <c r="D590">
        <f t="shared" si="104"/>
        <v>10419.813967541437</v>
      </c>
      <c r="E590">
        <f t="shared" si="105"/>
        <v>10391.109245867769</v>
      </c>
    </row>
    <row r="591" spans="1:5" x14ac:dyDescent="0.25">
      <c r="A591">
        <v>413</v>
      </c>
      <c r="B591">
        <f t="shared" si="102"/>
        <v>361</v>
      </c>
      <c r="C591">
        <f t="shared" si="103"/>
        <v>362</v>
      </c>
      <c r="D591">
        <f t="shared" si="104"/>
        <v>10445.104778142266</v>
      </c>
      <c r="E591">
        <f t="shared" si="105"/>
        <v>10416.330384814049</v>
      </c>
    </row>
    <row r="592" spans="1:5" x14ac:dyDescent="0.25">
      <c r="A592">
        <v>414</v>
      </c>
      <c r="B592">
        <f t="shared" si="102"/>
        <v>362</v>
      </c>
      <c r="C592">
        <f t="shared" si="103"/>
        <v>363</v>
      </c>
      <c r="D592">
        <f t="shared" si="104"/>
        <v>10441.55152376033</v>
      </c>
      <c r="E592">
        <f t="shared" si="105"/>
        <v>10412.865942651099</v>
      </c>
    </row>
    <row r="593" spans="1:6" x14ac:dyDescent="0.25">
      <c r="A593">
        <v>415</v>
      </c>
      <c r="B593">
        <f t="shared" si="102"/>
        <v>363</v>
      </c>
      <c r="C593">
        <f t="shared" si="103"/>
        <v>364</v>
      </c>
      <c r="D593">
        <f t="shared" si="104"/>
        <v>10438.017792754121</v>
      </c>
      <c r="E593">
        <f t="shared" si="105"/>
        <v>10409.420483732876</v>
      </c>
    </row>
    <row r="594" spans="1:6" x14ac:dyDescent="0.25">
      <c r="A594">
        <v>416</v>
      </c>
      <c r="B594">
        <f t="shared" si="102"/>
        <v>364</v>
      </c>
      <c r="C594">
        <f t="shared" si="103"/>
        <v>365</v>
      </c>
      <c r="D594">
        <f t="shared" si="104"/>
        <v>10434.503424657534</v>
      </c>
      <c r="E594">
        <f t="shared" si="105"/>
        <v>10405.993852459016</v>
      </c>
    </row>
    <row r="595" spans="1:6" x14ac:dyDescent="0.25">
      <c r="A595">
        <v>417</v>
      </c>
      <c r="B595">
        <f t="shared" si="102"/>
        <v>365</v>
      </c>
      <c r="C595">
        <f t="shared" si="103"/>
        <v>366</v>
      </c>
      <c r="D595">
        <f t="shared" si="104"/>
        <v>10431.008260758197</v>
      </c>
      <c r="E595">
        <f t="shared" si="105"/>
        <v>10402.585894925069</v>
      </c>
    </row>
    <row r="596" spans="1:6" x14ac:dyDescent="0.25">
      <c r="A596">
        <v>418</v>
      </c>
      <c r="B596">
        <f t="shared" si="102"/>
        <v>366</v>
      </c>
      <c r="C596">
        <f t="shared" si="103"/>
        <v>367</v>
      </c>
      <c r="D596">
        <f t="shared" si="104"/>
        <v>10427.53214407357</v>
      </c>
      <c r="E596">
        <f t="shared" si="105"/>
        <v>10399.196458899456</v>
      </c>
    </row>
    <row r="597" spans="1:6" x14ac:dyDescent="0.25">
      <c r="A597">
        <v>419</v>
      </c>
      <c r="B597">
        <f t="shared" si="102"/>
        <v>367</v>
      </c>
      <c r="C597">
        <f t="shared" si="103"/>
        <v>368</v>
      </c>
      <c r="D597">
        <f t="shared" si="104"/>
        <v>10424.074919327446</v>
      </c>
      <c r="E597">
        <f t="shared" si="105"/>
        <v>10395.825393800813</v>
      </c>
    </row>
    <row r="598" spans="1:6" x14ac:dyDescent="0.25">
      <c r="A598">
        <v>420</v>
      </c>
      <c r="B598">
        <f t="shared" si="102"/>
        <v>368</v>
      </c>
      <c r="C598">
        <f t="shared" si="103"/>
        <v>369</v>
      </c>
      <c r="D598">
        <f t="shared" si="104"/>
        <v>10420.636432926829</v>
      </c>
      <c r="E598">
        <f t="shared" si="105"/>
        <v>10392.472550675675</v>
      </c>
    </row>
    <row r="599" spans="1:6" x14ac:dyDescent="0.25">
      <c r="A599">
        <v>421</v>
      </c>
      <c r="B599">
        <f t="shared" si="102"/>
        <v>369</v>
      </c>
      <c r="C599">
        <f t="shared" si="103"/>
        <v>370</v>
      </c>
      <c r="D599">
        <f t="shared" si="104"/>
        <v>10417.21653293919</v>
      </c>
      <c r="E599">
        <f t="shared" si="105"/>
        <v>10389.137782176549</v>
      </c>
      <c r="F599" t="s">
        <v>12</v>
      </c>
    </row>
    <row r="600" spans="1:6" x14ac:dyDescent="0.25">
      <c r="A600">
        <v>422</v>
      </c>
      <c r="B600">
        <f t="shared" si="102"/>
        <v>369</v>
      </c>
      <c r="C600">
        <f t="shared" si="103"/>
        <v>370</v>
      </c>
      <c r="D600">
        <f t="shared" si="104"/>
        <v>10441.960515202703</v>
      </c>
      <c r="E600">
        <f t="shared" si="105"/>
        <v>10413.81506907008</v>
      </c>
    </row>
    <row r="601" spans="1:6" x14ac:dyDescent="0.25">
      <c r="A601">
        <v>423</v>
      </c>
      <c r="B601">
        <f t="shared" si="102"/>
        <v>370</v>
      </c>
      <c r="C601">
        <f t="shared" si="103"/>
        <v>371</v>
      </c>
      <c r="D601">
        <f t="shared" si="104"/>
        <v>10438.492355963612</v>
      </c>
      <c r="E601">
        <f t="shared" si="105"/>
        <v>10410.431892641129</v>
      </c>
    </row>
    <row r="602" spans="1:6" x14ac:dyDescent="0.25">
      <c r="A602">
        <v>424</v>
      </c>
      <c r="B602">
        <f t="shared" si="102"/>
        <v>371</v>
      </c>
      <c r="C602">
        <f t="shared" si="103"/>
        <v>372</v>
      </c>
      <c r="D602">
        <f t="shared" si="104"/>
        <v>10435.042842741936</v>
      </c>
      <c r="E602">
        <f t="shared" si="105"/>
        <v>10407.066856568365</v>
      </c>
    </row>
    <row r="603" spans="1:6" x14ac:dyDescent="0.25">
      <c r="A603">
        <v>425</v>
      </c>
      <c r="B603">
        <f t="shared" si="102"/>
        <v>372</v>
      </c>
      <c r="C603">
        <f t="shared" si="103"/>
        <v>373</v>
      </c>
      <c r="D603">
        <f t="shared" si="104"/>
        <v>10431.611825569706</v>
      </c>
      <c r="E603">
        <f t="shared" si="105"/>
        <v>10403.71981534091</v>
      </c>
    </row>
    <row r="604" spans="1:6" x14ac:dyDescent="0.25">
      <c r="A604">
        <v>426</v>
      </c>
      <c r="B604">
        <f t="shared" si="102"/>
        <v>373</v>
      </c>
      <c r="C604">
        <f t="shared" si="103"/>
        <v>374</v>
      </c>
      <c r="D604">
        <f t="shared" si="104"/>
        <v>10428.199156082888</v>
      </c>
      <c r="E604">
        <f t="shared" si="105"/>
        <v>10400.390625</v>
      </c>
    </row>
    <row r="605" spans="1:6" x14ac:dyDescent="0.25">
      <c r="A605">
        <v>427</v>
      </c>
      <c r="B605">
        <f t="shared" si="102"/>
        <v>374</v>
      </c>
      <c r="C605">
        <f t="shared" si="103"/>
        <v>375</v>
      </c>
      <c r="D605">
        <f t="shared" si="104"/>
        <v>10424.8046875</v>
      </c>
      <c r="E605">
        <f t="shared" si="105"/>
        <v>10397.079143118352</v>
      </c>
    </row>
    <row r="606" spans="1:6" x14ac:dyDescent="0.25">
      <c r="A606">
        <v>428</v>
      </c>
      <c r="B606">
        <f t="shared" si="102"/>
        <v>375</v>
      </c>
      <c r="C606">
        <f t="shared" si="103"/>
        <v>376</v>
      </c>
      <c r="D606">
        <f t="shared" si="104"/>
        <v>10421.428274601063</v>
      </c>
      <c r="E606">
        <f t="shared" si="105"/>
        <v>10393.785228779841</v>
      </c>
    </row>
    <row r="607" spans="1:6" x14ac:dyDescent="0.25">
      <c r="A607">
        <v>429</v>
      </c>
      <c r="B607">
        <f t="shared" si="102"/>
        <v>376</v>
      </c>
      <c r="C607">
        <f t="shared" si="103"/>
        <v>377</v>
      </c>
      <c r="D607">
        <f t="shared" si="104"/>
        <v>10418.069773706897</v>
      </c>
      <c r="E607">
        <f t="shared" si="105"/>
        <v>10390.508742559523</v>
      </c>
    </row>
    <row r="608" spans="1:6" x14ac:dyDescent="0.25">
      <c r="A608">
        <v>430</v>
      </c>
      <c r="B608">
        <f t="shared" si="102"/>
        <v>376</v>
      </c>
      <c r="C608">
        <f t="shared" si="103"/>
        <v>377</v>
      </c>
      <c r="D608">
        <f t="shared" si="104"/>
        <v>10442.354318633952</v>
      </c>
      <c r="E608">
        <f t="shared" si="105"/>
        <v>10414.72904265873</v>
      </c>
    </row>
    <row r="609" spans="1:5" x14ac:dyDescent="0.25">
      <c r="A609">
        <v>431</v>
      </c>
      <c r="B609">
        <f t="shared" si="102"/>
        <v>377</v>
      </c>
      <c r="C609">
        <f t="shared" si="103"/>
        <v>378</v>
      </c>
      <c r="D609">
        <f t="shared" si="104"/>
        <v>10438.949342757936</v>
      </c>
      <c r="E609">
        <f t="shared" si="105"/>
        <v>10411.405940798153</v>
      </c>
    </row>
    <row r="610" spans="1:5" x14ac:dyDescent="0.25">
      <c r="A610">
        <v>432</v>
      </c>
      <c r="B610">
        <f t="shared" si="102"/>
        <v>378</v>
      </c>
      <c r="C610">
        <f t="shared" si="103"/>
        <v>379</v>
      </c>
      <c r="D610">
        <f t="shared" si="104"/>
        <v>10435.562335092349</v>
      </c>
      <c r="E610">
        <f t="shared" si="105"/>
        <v>10408.100328947368</v>
      </c>
    </row>
    <row r="611" spans="1:5" x14ac:dyDescent="0.25">
      <c r="A611">
        <v>433</v>
      </c>
      <c r="B611">
        <f t="shared" si="102"/>
        <v>379</v>
      </c>
      <c r="C611">
        <f t="shared" si="103"/>
        <v>380</v>
      </c>
      <c r="D611">
        <f t="shared" si="104"/>
        <v>10432.193153782895</v>
      </c>
      <c r="E611">
        <f t="shared" si="105"/>
        <v>10404.812069389764</v>
      </c>
    </row>
    <row r="612" spans="1:5" x14ac:dyDescent="0.25">
      <c r="A612">
        <v>434</v>
      </c>
      <c r="B612">
        <f t="shared" si="102"/>
        <v>380</v>
      </c>
      <c r="C612">
        <f t="shared" si="103"/>
        <v>381</v>
      </c>
      <c r="D612">
        <f t="shared" si="104"/>
        <v>10428.841658464567</v>
      </c>
      <c r="E612">
        <f t="shared" si="105"/>
        <v>10401.541025850785</v>
      </c>
    </row>
    <row r="613" spans="1:5" x14ac:dyDescent="0.25">
      <c r="A613">
        <v>435</v>
      </c>
      <c r="B613">
        <f t="shared" si="102"/>
        <v>381</v>
      </c>
      <c r="C613">
        <f t="shared" si="103"/>
        <v>382</v>
      </c>
      <c r="D613">
        <f t="shared" si="104"/>
        <v>10425.507710242147</v>
      </c>
      <c r="E613">
        <f t="shared" si="105"/>
        <v>10398.287063479112</v>
      </c>
    </row>
    <row r="614" spans="1:5" x14ac:dyDescent="0.25">
      <c r="A614">
        <v>436</v>
      </c>
      <c r="B614">
        <f t="shared" si="102"/>
        <v>382</v>
      </c>
      <c r="C614">
        <f t="shared" si="103"/>
        <v>383</v>
      </c>
      <c r="D614">
        <f t="shared" si="104"/>
        <v>10422.191171671018</v>
      </c>
      <c r="E614">
        <f t="shared" si="105"/>
        <v>10395.050048828125</v>
      </c>
    </row>
    <row r="615" spans="1:5" x14ac:dyDescent="0.25">
      <c r="A615">
        <v>437</v>
      </c>
      <c r="B615">
        <f t="shared" si="102"/>
        <v>383</v>
      </c>
      <c r="C615">
        <f t="shared" si="103"/>
        <v>384</v>
      </c>
      <c r="D615">
        <f t="shared" si="104"/>
        <v>10418.891906738281</v>
      </c>
      <c r="E615">
        <f t="shared" si="105"/>
        <v>10391.829849837663</v>
      </c>
    </row>
    <row r="616" spans="1:5" x14ac:dyDescent="0.25">
      <c r="A616">
        <v>438</v>
      </c>
      <c r="B616">
        <f t="shared" si="102"/>
        <v>383</v>
      </c>
      <c r="C616">
        <f t="shared" si="103"/>
        <v>384</v>
      </c>
      <c r="D616">
        <f t="shared" si="104"/>
        <v>10442.733764648437</v>
      </c>
      <c r="E616">
        <f t="shared" si="105"/>
        <v>10415.609780844155</v>
      </c>
    </row>
    <row r="617" spans="1:5" x14ac:dyDescent="0.25">
      <c r="A617">
        <v>439</v>
      </c>
      <c r="B617">
        <f t="shared" si="102"/>
        <v>384</v>
      </c>
      <c r="C617">
        <f t="shared" si="103"/>
        <v>385</v>
      </c>
      <c r="D617">
        <f t="shared" si="104"/>
        <v>10439.38971185065</v>
      </c>
      <c r="E617">
        <f t="shared" si="105"/>
        <v>10412.34466078368</v>
      </c>
    </row>
    <row r="618" spans="1:5" x14ac:dyDescent="0.25">
      <c r="A618">
        <v>440</v>
      </c>
      <c r="B618">
        <f t="shared" si="102"/>
        <v>385</v>
      </c>
      <c r="C618">
        <f t="shared" si="103"/>
        <v>386</v>
      </c>
      <c r="D618">
        <f t="shared" si="104"/>
        <v>10436.062985751296</v>
      </c>
      <c r="E618">
        <f t="shared" si="105"/>
        <v>10409.096414728681</v>
      </c>
    </row>
    <row r="619" spans="1:5" x14ac:dyDescent="0.25">
      <c r="A619">
        <v>441</v>
      </c>
      <c r="B619">
        <f t="shared" si="102"/>
        <v>386</v>
      </c>
      <c r="C619">
        <f t="shared" si="103"/>
        <v>387</v>
      </c>
      <c r="D619">
        <f t="shared" si="104"/>
        <v>10432.753452034884</v>
      </c>
      <c r="E619">
        <f t="shared" si="105"/>
        <v>10405.864912210052</v>
      </c>
    </row>
    <row r="620" spans="1:5" x14ac:dyDescent="0.25">
      <c r="A620">
        <v>442</v>
      </c>
      <c r="B620">
        <f t="shared" si="102"/>
        <v>387</v>
      </c>
      <c r="C620">
        <f t="shared" si="103"/>
        <v>388</v>
      </c>
      <c r="D620">
        <f t="shared" si="104"/>
        <v>10429.460977770619</v>
      </c>
      <c r="E620">
        <f t="shared" si="105"/>
        <v>10402.650024100258</v>
      </c>
    </row>
    <row r="621" spans="1:5" x14ac:dyDescent="0.25">
      <c r="A621">
        <v>443</v>
      </c>
      <c r="B621">
        <f t="shared" si="102"/>
        <v>388</v>
      </c>
      <c r="C621">
        <f t="shared" si="103"/>
        <v>389</v>
      </c>
      <c r="D621">
        <f t="shared" si="104"/>
        <v>10426.185431394602</v>
      </c>
      <c r="E621">
        <f t="shared" si="105"/>
        <v>10399.451622596154</v>
      </c>
    </row>
    <row r="622" spans="1:5" x14ac:dyDescent="0.25">
      <c r="A622">
        <v>444</v>
      </c>
      <c r="B622">
        <f t="shared" si="102"/>
        <v>389</v>
      </c>
      <c r="C622">
        <f t="shared" si="103"/>
        <v>390</v>
      </c>
      <c r="D622">
        <f t="shared" si="104"/>
        <v>10422.926682692309</v>
      </c>
      <c r="E622">
        <f t="shared" si="105"/>
        <v>10396.269581202047</v>
      </c>
    </row>
    <row r="623" spans="1:5" x14ac:dyDescent="0.25">
      <c r="A623">
        <v>445</v>
      </c>
      <c r="B623">
        <f t="shared" si="102"/>
        <v>390</v>
      </c>
      <c r="C623">
        <f t="shared" si="103"/>
        <v>391</v>
      </c>
      <c r="D623">
        <f t="shared" si="104"/>
        <v>10419.68460278133</v>
      </c>
      <c r="E623">
        <f t="shared" si="105"/>
        <v>10393.10377471301</v>
      </c>
    </row>
    <row r="624" spans="1:5" x14ac:dyDescent="0.25">
      <c r="A624">
        <v>446</v>
      </c>
      <c r="B624">
        <f t="shared" si="102"/>
        <v>390</v>
      </c>
      <c r="C624">
        <f t="shared" si="103"/>
        <v>391</v>
      </c>
      <c r="D624">
        <f t="shared" si="104"/>
        <v>10443.099624360613</v>
      </c>
      <c r="E624">
        <f t="shared" si="105"/>
        <v>10416.459064094388</v>
      </c>
    </row>
    <row r="625" spans="1:5" x14ac:dyDescent="0.25">
      <c r="A625">
        <v>447</v>
      </c>
      <c r="B625">
        <f t="shared" si="102"/>
        <v>391</v>
      </c>
      <c r="C625">
        <f t="shared" si="103"/>
        <v>392</v>
      </c>
      <c r="D625">
        <f t="shared" si="104"/>
        <v>10439.814353475766</v>
      </c>
      <c r="E625">
        <f t="shared" si="105"/>
        <v>10413.249940362595</v>
      </c>
    </row>
    <row r="626" spans="1:5" x14ac:dyDescent="0.25">
      <c r="A626">
        <v>448</v>
      </c>
      <c r="B626">
        <f t="shared" si="102"/>
        <v>392</v>
      </c>
      <c r="C626">
        <f t="shared" si="103"/>
        <v>393</v>
      </c>
      <c r="D626">
        <f t="shared" si="104"/>
        <v>10436.545801526718</v>
      </c>
      <c r="E626">
        <f t="shared" si="105"/>
        <v>10410.057106598984</v>
      </c>
    </row>
    <row r="627" spans="1:5" x14ac:dyDescent="0.25">
      <c r="A627">
        <v>449</v>
      </c>
      <c r="B627">
        <f t="shared" si="102"/>
        <v>393</v>
      </c>
      <c r="C627">
        <f t="shared" si="103"/>
        <v>394</v>
      </c>
      <c r="D627">
        <f t="shared" si="104"/>
        <v>10433.293841211929</v>
      </c>
      <c r="E627">
        <f t="shared" si="105"/>
        <v>10406.880439082279</v>
      </c>
    </row>
    <row r="628" spans="1:5" x14ac:dyDescent="0.25">
      <c r="A628">
        <v>450</v>
      </c>
      <c r="B628">
        <f t="shared" si="102"/>
        <v>394</v>
      </c>
      <c r="C628">
        <f t="shared" si="103"/>
        <v>395</v>
      </c>
      <c r="D628">
        <f t="shared" si="104"/>
        <v>10430.058346518987</v>
      </c>
      <c r="E628">
        <f t="shared" si="105"/>
        <v>10403.71981534091</v>
      </c>
    </row>
    <row r="629" spans="1:5" x14ac:dyDescent="0.25">
      <c r="A629">
        <v>451</v>
      </c>
      <c r="B629">
        <f t="shared" si="102"/>
        <v>395</v>
      </c>
      <c r="C629">
        <f t="shared" si="103"/>
        <v>396</v>
      </c>
      <c r="D629">
        <f t="shared" si="104"/>
        <v>10426.839192708334</v>
      </c>
      <c r="E629">
        <f t="shared" si="105"/>
        <v>10400.57511413728</v>
      </c>
    </row>
    <row r="630" spans="1:5" x14ac:dyDescent="0.25">
      <c r="A630">
        <v>452</v>
      </c>
      <c r="B630">
        <f t="shared" ref="B630:B689" si="106">ROUNDDOWN(A630*1171875/(128*11*947),0)-1</f>
        <v>396</v>
      </c>
      <c r="C630">
        <f t="shared" ref="C630:C649" si="107">ROUNDUP(A630*1171875/(128*11*947),0)-1</f>
        <v>397</v>
      </c>
      <c r="D630">
        <f t="shared" ref="D630:D649" si="108">A630/512*75000000/(16*(B630+1))</f>
        <v>10423.63625629723</v>
      </c>
      <c r="E630">
        <f t="shared" ref="E630:E649" si="109">A630/512*75000000/(16*(C630+1))</f>
        <v>10397.446215452261</v>
      </c>
    </row>
    <row r="631" spans="1:5" x14ac:dyDescent="0.25">
      <c r="A631">
        <v>453</v>
      </c>
      <c r="B631">
        <f t="shared" si="106"/>
        <v>397</v>
      </c>
      <c r="C631">
        <f t="shared" si="107"/>
        <v>398</v>
      </c>
      <c r="D631">
        <f t="shared" si="108"/>
        <v>10420.44941504397</v>
      </c>
      <c r="E631">
        <f t="shared" si="109"/>
        <v>10394.333000469926</v>
      </c>
    </row>
    <row r="632" spans="1:5" x14ac:dyDescent="0.25">
      <c r="A632">
        <v>454</v>
      </c>
      <c r="B632">
        <f t="shared" si="106"/>
        <v>398</v>
      </c>
      <c r="C632">
        <f t="shared" si="107"/>
        <v>399</v>
      </c>
      <c r="D632">
        <f t="shared" si="108"/>
        <v>10417.27854793233</v>
      </c>
      <c r="E632">
        <f t="shared" si="109"/>
        <v>10391.2353515625</v>
      </c>
    </row>
    <row r="633" spans="1:5" x14ac:dyDescent="0.25">
      <c r="A633">
        <v>455</v>
      </c>
      <c r="B633">
        <f t="shared" si="106"/>
        <v>398</v>
      </c>
      <c r="C633">
        <f t="shared" si="107"/>
        <v>399</v>
      </c>
      <c r="D633">
        <f t="shared" si="108"/>
        <v>10440.224095394737</v>
      </c>
      <c r="E633">
        <f t="shared" si="109"/>
        <v>10414.12353515625</v>
      </c>
    </row>
    <row r="634" spans="1:5" x14ac:dyDescent="0.25">
      <c r="A634">
        <v>456</v>
      </c>
      <c r="B634">
        <f t="shared" si="106"/>
        <v>399</v>
      </c>
      <c r="C634">
        <f t="shared" si="107"/>
        <v>400</v>
      </c>
      <c r="D634">
        <f t="shared" si="108"/>
        <v>10437.01171875</v>
      </c>
      <c r="E634">
        <f t="shared" si="109"/>
        <v>10410.984258104738</v>
      </c>
    </row>
    <row r="635" spans="1:5" x14ac:dyDescent="0.25">
      <c r="A635">
        <v>457</v>
      </c>
      <c r="B635">
        <f t="shared" si="106"/>
        <v>400</v>
      </c>
      <c r="C635">
        <f t="shared" si="107"/>
        <v>401</v>
      </c>
      <c r="D635">
        <f t="shared" si="108"/>
        <v>10433.815363933914</v>
      </c>
      <c r="E635">
        <f t="shared" si="109"/>
        <v>10407.860599347016</v>
      </c>
    </row>
    <row r="636" spans="1:5" x14ac:dyDescent="0.25">
      <c r="A636">
        <v>458</v>
      </c>
      <c r="B636">
        <f t="shared" si="106"/>
        <v>401</v>
      </c>
      <c r="C636">
        <f t="shared" si="107"/>
        <v>402</v>
      </c>
      <c r="D636">
        <f t="shared" si="108"/>
        <v>10430.634911380597</v>
      </c>
      <c r="E636">
        <f t="shared" si="109"/>
        <v>10404.752442617866</v>
      </c>
    </row>
    <row r="637" spans="1:5" x14ac:dyDescent="0.25">
      <c r="A637">
        <v>459</v>
      </c>
      <c r="B637">
        <f t="shared" si="106"/>
        <v>402</v>
      </c>
      <c r="C637">
        <f t="shared" si="107"/>
        <v>403</v>
      </c>
      <c r="D637">
        <f t="shared" si="108"/>
        <v>10427.470242710919</v>
      </c>
      <c r="E637">
        <f t="shared" si="109"/>
        <v>10401.659672803218</v>
      </c>
    </row>
    <row r="638" spans="1:5" x14ac:dyDescent="0.25">
      <c r="A638">
        <v>460</v>
      </c>
      <c r="B638">
        <f t="shared" si="106"/>
        <v>403</v>
      </c>
      <c r="C638">
        <f t="shared" si="107"/>
        <v>404</v>
      </c>
      <c r="D638">
        <f t="shared" si="108"/>
        <v>10424.321240717822</v>
      </c>
      <c r="E638">
        <f t="shared" si="109"/>
        <v>10398.582175925925</v>
      </c>
    </row>
    <row r="639" spans="1:5" x14ac:dyDescent="0.25">
      <c r="A639">
        <v>461</v>
      </c>
      <c r="B639">
        <f t="shared" si="106"/>
        <v>404</v>
      </c>
      <c r="C639">
        <f t="shared" si="107"/>
        <v>405</v>
      </c>
      <c r="D639">
        <f t="shared" si="108"/>
        <v>10421.187789351852</v>
      </c>
      <c r="E639">
        <f t="shared" si="109"/>
        <v>10395.519839131774</v>
      </c>
    </row>
    <row r="640" spans="1:5" x14ac:dyDescent="0.25">
      <c r="A640">
        <v>462</v>
      </c>
      <c r="B640">
        <f t="shared" si="106"/>
        <v>405</v>
      </c>
      <c r="C640">
        <f t="shared" si="107"/>
        <v>406</v>
      </c>
      <c r="D640">
        <f t="shared" si="108"/>
        <v>10418.069773706897</v>
      </c>
      <c r="E640">
        <f t="shared" si="109"/>
        <v>10392.472550675675</v>
      </c>
    </row>
    <row r="641" spans="1:5" x14ac:dyDescent="0.25">
      <c r="A641">
        <v>463</v>
      </c>
      <c r="B641">
        <f t="shared" si="106"/>
        <v>405</v>
      </c>
      <c r="C641">
        <f t="shared" si="107"/>
        <v>406</v>
      </c>
      <c r="D641">
        <f t="shared" si="108"/>
        <v>10440.61970828202</v>
      </c>
      <c r="E641">
        <f t="shared" si="109"/>
        <v>10414.967080006143</v>
      </c>
    </row>
    <row r="642" spans="1:5" x14ac:dyDescent="0.25">
      <c r="A642">
        <v>464</v>
      </c>
      <c r="B642">
        <f t="shared" si="106"/>
        <v>406</v>
      </c>
      <c r="C642">
        <f t="shared" si="107"/>
        <v>407</v>
      </c>
      <c r="D642">
        <f t="shared" si="108"/>
        <v>10437.461609336609</v>
      </c>
      <c r="E642">
        <f t="shared" si="109"/>
        <v>10411.879595588236</v>
      </c>
    </row>
    <row r="643" spans="1:5" x14ac:dyDescent="0.25">
      <c r="A643">
        <v>465</v>
      </c>
      <c r="B643">
        <f t="shared" si="106"/>
        <v>407</v>
      </c>
      <c r="C643">
        <f t="shared" si="107"/>
        <v>408</v>
      </c>
      <c r="D643">
        <f t="shared" si="108"/>
        <v>10434.318991268383</v>
      </c>
      <c r="E643">
        <f t="shared" si="109"/>
        <v>10408.807208893642</v>
      </c>
    </row>
    <row r="644" spans="1:5" x14ac:dyDescent="0.25">
      <c r="A644">
        <v>466</v>
      </c>
      <c r="B644">
        <f t="shared" si="106"/>
        <v>408</v>
      </c>
      <c r="C644">
        <f t="shared" si="107"/>
        <v>409</v>
      </c>
      <c r="D644">
        <f t="shared" si="108"/>
        <v>10431.191740525672</v>
      </c>
      <c r="E644">
        <f t="shared" si="109"/>
        <v>10405.749809451219</v>
      </c>
    </row>
    <row r="645" spans="1:5" x14ac:dyDescent="0.25">
      <c r="A645">
        <v>467</v>
      </c>
      <c r="B645">
        <f t="shared" si="106"/>
        <v>409</v>
      </c>
      <c r="C645">
        <f t="shared" si="107"/>
        <v>410</v>
      </c>
      <c r="D645">
        <f t="shared" si="108"/>
        <v>10428.079744664634</v>
      </c>
      <c r="E645">
        <f t="shared" si="109"/>
        <v>10402.707287864963</v>
      </c>
    </row>
    <row r="646" spans="1:5" x14ac:dyDescent="0.25">
      <c r="A646">
        <v>468</v>
      </c>
      <c r="B646">
        <f t="shared" si="106"/>
        <v>410</v>
      </c>
      <c r="C646">
        <f t="shared" si="107"/>
        <v>411</v>
      </c>
      <c r="D646">
        <f t="shared" si="108"/>
        <v>10424.982892335767</v>
      </c>
      <c r="E646">
        <f t="shared" si="109"/>
        <v>10399.679535800971</v>
      </c>
    </row>
    <row r="647" spans="1:5" x14ac:dyDescent="0.25">
      <c r="A647">
        <v>469</v>
      </c>
      <c r="B647">
        <f t="shared" si="106"/>
        <v>411</v>
      </c>
      <c r="C647">
        <f t="shared" si="107"/>
        <v>412</v>
      </c>
      <c r="D647">
        <f t="shared" si="108"/>
        <v>10421.901073270632</v>
      </c>
      <c r="E647">
        <f t="shared" si="109"/>
        <v>10396.666445974577</v>
      </c>
    </row>
    <row r="648" spans="1:5" x14ac:dyDescent="0.25">
      <c r="A648">
        <v>470</v>
      </c>
      <c r="B648">
        <f t="shared" si="106"/>
        <v>412</v>
      </c>
      <c r="C648">
        <f t="shared" si="107"/>
        <v>413</v>
      </c>
      <c r="D648">
        <f t="shared" si="108"/>
        <v>10418.834178268766</v>
      </c>
      <c r="E648">
        <f t="shared" si="109"/>
        <v>10393.667912137682</v>
      </c>
    </row>
    <row r="649" spans="1:5" x14ac:dyDescent="0.25">
      <c r="A649">
        <v>471</v>
      </c>
      <c r="B649">
        <f t="shared" si="106"/>
        <v>412</v>
      </c>
      <c r="C649">
        <f t="shared" si="107"/>
        <v>413</v>
      </c>
      <c r="D649">
        <f t="shared" si="108"/>
        <v>10441.001910562954</v>
      </c>
      <c r="E649">
        <f t="shared" si="109"/>
        <v>10415.782099184782</v>
      </c>
    </row>
    <row r="650" spans="1:5" x14ac:dyDescent="0.25">
      <c r="A650">
        <v>472</v>
      </c>
      <c r="B650">
        <f t="shared" si="106"/>
        <v>413</v>
      </c>
      <c r="C650">
        <f t="shared" ref="C650:C676" si="110">ROUNDUP(A650*1171875/(128*11*947),0)-1</f>
        <v>414</v>
      </c>
      <c r="D650">
        <f t="shared" ref="D650:D676" si="111">A650/512*75000000/(16*(B650+1))</f>
        <v>10437.896286231884</v>
      </c>
      <c r="E650">
        <f t="shared" ref="E650:E676" si="112">A650/512*75000000/(16*(C650+1))</f>
        <v>10412.744728915663</v>
      </c>
    </row>
    <row r="651" spans="1:5" x14ac:dyDescent="0.25">
      <c r="A651">
        <v>473</v>
      </c>
      <c r="B651">
        <f t="shared" si="106"/>
        <v>414</v>
      </c>
      <c r="C651">
        <f t="shared" si="110"/>
        <v>415</v>
      </c>
      <c r="D651">
        <f t="shared" si="111"/>
        <v>10434.80562876506</v>
      </c>
      <c r="E651">
        <f t="shared" si="112"/>
        <v>10409.721961388221</v>
      </c>
    </row>
    <row r="652" spans="1:5" x14ac:dyDescent="0.25">
      <c r="A652">
        <v>474</v>
      </c>
      <c r="B652">
        <f t="shared" si="106"/>
        <v>415</v>
      </c>
      <c r="C652">
        <f t="shared" si="110"/>
        <v>416</v>
      </c>
      <c r="D652">
        <f t="shared" si="111"/>
        <v>10431.729830228365</v>
      </c>
      <c r="E652">
        <f t="shared" si="112"/>
        <v>10406.713691546762</v>
      </c>
    </row>
    <row r="653" spans="1:5" x14ac:dyDescent="0.25">
      <c r="A653">
        <v>475</v>
      </c>
      <c r="B653">
        <f t="shared" si="106"/>
        <v>416</v>
      </c>
      <c r="C653">
        <f t="shared" si="110"/>
        <v>417</v>
      </c>
      <c r="D653">
        <f t="shared" si="111"/>
        <v>10428.668783723022</v>
      </c>
      <c r="E653">
        <f t="shared" si="112"/>
        <v>10403.71981534091</v>
      </c>
    </row>
    <row r="654" spans="1:5" x14ac:dyDescent="0.25">
      <c r="A654">
        <v>476</v>
      </c>
      <c r="B654">
        <f t="shared" si="106"/>
        <v>417</v>
      </c>
      <c r="C654">
        <f t="shared" si="110"/>
        <v>418</v>
      </c>
      <c r="D654">
        <f t="shared" si="111"/>
        <v>10425.622383373206</v>
      </c>
      <c r="E654">
        <f t="shared" si="112"/>
        <v>10400.740229713603</v>
      </c>
    </row>
    <row r="655" spans="1:5" x14ac:dyDescent="0.25">
      <c r="A655">
        <v>477</v>
      </c>
      <c r="B655">
        <f t="shared" si="106"/>
        <v>418</v>
      </c>
      <c r="C655">
        <f t="shared" si="110"/>
        <v>419</v>
      </c>
      <c r="D655">
        <f t="shared" si="111"/>
        <v>10422.590524313842</v>
      </c>
      <c r="E655">
        <f t="shared" si="112"/>
        <v>10397.774832589286</v>
      </c>
    </row>
    <row r="656" spans="1:5" x14ac:dyDescent="0.25">
      <c r="A656">
        <v>478</v>
      </c>
      <c r="B656">
        <f t="shared" si="106"/>
        <v>419</v>
      </c>
      <c r="C656">
        <f t="shared" si="110"/>
        <v>420</v>
      </c>
      <c r="D656">
        <f t="shared" si="111"/>
        <v>10419.573102678571</v>
      </c>
      <c r="E656">
        <f t="shared" si="112"/>
        <v>10394.823522862232</v>
      </c>
    </row>
    <row r="657" spans="1:5" x14ac:dyDescent="0.25">
      <c r="A657">
        <v>479</v>
      </c>
      <c r="B657">
        <f t="shared" si="106"/>
        <v>419</v>
      </c>
      <c r="C657">
        <f t="shared" si="110"/>
        <v>420</v>
      </c>
      <c r="D657">
        <f t="shared" si="111"/>
        <v>10441.371372767857</v>
      </c>
      <c r="E657">
        <f t="shared" si="112"/>
        <v>10416.570015587886</v>
      </c>
    </row>
    <row r="658" spans="1:5" x14ac:dyDescent="0.25">
      <c r="A658">
        <v>480</v>
      </c>
      <c r="B658">
        <f t="shared" si="106"/>
        <v>420</v>
      </c>
      <c r="C658">
        <f t="shared" si="110"/>
        <v>421</v>
      </c>
      <c r="D658">
        <f t="shared" si="111"/>
        <v>10438.316508313539</v>
      </c>
      <c r="E658">
        <f t="shared" si="112"/>
        <v>10413.581161137441</v>
      </c>
    </row>
    <row r="659" spans="1:5" x14ac:dyDescent="0.25">
      <c r="A659">
        <v>481</v>
      </c>
      <c r="B659">
        <f t="shared" si="106"/>
        <v>421</v>
      </c>
      <c r="C659">
        <f t="shared" si="110"/>
        <v>422</v>
      </c>
      <c r="D659">
        <f t="shared" si="111"/>
        <v>10435.27612188981</v>
      </c>
      <c r="E659">
        <f t="shared" si="112"/>
        <v>10410.606438386525</v>
      </c>
    </row>
    <row r="660" spans="1:5" x14ac:dyDescent="0.25">
      <c r="A660">
        <v>482</v>
      </c>
      <c r="B660">
        <f t="shared" si="106"/>
        <v>422</v>
      </c>
      <c r="C660">
        <f t="shared" si="110"/>
        <v>423</v>
      </c>
      <c r="D660">
        <f t="shared" si="111"/>
        <v>10432.250110815603</v>
      </c>
      <c r="E660">
        <f t="shared" si="112"/>
        <v>10407.645747346698</v>
      </c>
    </row>
    <row r="661" spans="1:5" x14ac:dyDescent="0.25">
      <c r="A661">
        <v>483</v>
      </c>
      <c r="B661">
        <f t="shared" si="106"/>
        <v>423</v>
      </c>
      <c r="C661">
        <f t="shared" si="110"/>
        <v>424</v>
      </c>
      <c r="D661">
        <f t="shared" si="111"/>
        <v>10429.238373378537</v>
      </c>
      <c r="E661">
        <f t="shared" si="112"/>
        <v>10404.698988970587</v>
      </c>
    </row>
    <row r="662" spans="1:5" x14ac:dyDescent="0.25">
      <c r="A662">
        <v>484</v>
      </c>
      <c r="B662">
        <f t="shared" si="106"/>
        <v>424</v>
      </c>
      <c r="C662">
        <f t="shared" si="110"/>
        <v>425</v>
      </c>
      <c r="D662">
        <f t="shared" si="111"/>
        <v>10426.24080882353</v>
      </c>
      <c r="E662">
        <f t="shared" si="112"/>
        <v>10401.766065140846</v>
      </c>
    </row>
    <row r="663" spans="1:5" x14ac:dyDescent="0.25">
      <c r="A663">
        <v>485</v>
      </c>
      <c r="B663">
        <f t="shared" si="106"/>
        <v>425</v>
      </c>
      <c r="C663">
        <f t="shared" si="110"/>
        <v>426</v>
      </c>
      <c r="D663">
        <f t="shared" si="111"/>
        <v>10423.257317341549</v>
      </c>
      <c r="E663">
        <f t="shared" si="112"/>
        <v>10398.846878659251</v>
      </c>
    </row>
    <row r="664" spans="1:5" x14ac:dyDescent="0.25">
      <c r="A664">
        <v>486</v>
      </c>
      <c r="B664">
        <f t="shared" si="106"/>
        <v>426</v>
      </c>
      <c r="C664">
        <f t="shared" si="110"/>
        <v>427</v>
      </c>
      <c r="D664">
        <f t="shared" si="111"/>
        <v>10420.287800058548</v>
      </c>
      <c r="E664">
        <f t="shared" si="112"/>
        <v>10395.941333235982</v>
      </c>
    </row>
    <row r="665" spans="1:5" x14ac:dyDescent="0.25">
      <c r="A665">
        <v>487</v>
      </c>
      <c r="B665">
        <f t="shared" si="106"/>
        <v>427</v>
      </c>
      <c r="C665">
        <f t="shared" si="110"/>
        <v>428</v>
      </c>
      <c r="D665">
        <f t="shared" si="111"/>
        <v>10417.332159024532</v>
      </c>
      <c r="E665">
        <f t="shared" si="112"/>
        <v>10393.049333479021</v>
      </c>
    </row>
    <row r="666" spans="1:5" x14ac:dyDescent="0.25">
      <c r="A666">
        <v>488</v>
      </c>
      <c r="B666">
        <f t="shared" si="106"/>
        <v>427</v>
      </c>
      <c r="C666">
        <f t="shared" si="110"/>
        <v>428</v>
      </c>
      <c r="D666">
        <f t="shared" si="111"/>
        <v>10438.722984813085</v>
      </c>
      <c r="E666">
        <f t="shared" si="112"/>
        <v>10414.390297202797</v>
      </c>
    </row>
    <row r="667" spans="1:5" x14ac:dyDescent="0.25">
      <c r="A667">
        <v>489</v>
      </c>
      <c r="B667">
        <f t="shared" si="106"/>
        <v>428</v>
      </c>
      <c r="C667">
        <f t="shared" si="110"/>
        <v>429</v>
      </c>
      <c r="D667">
        <f t="shared" si="111"/>
        <v>10435.731260926574</v>
      </c>
      <c r="E667">
        <f t="shared" si="112"/>
        <v>10411.462118459302</v>
      </c>
    </row>
    <row r="668" spans="1:5" x14ac:dyDescent="0.25">
      <c r="A668">
        <v>490</v>
      </c>
      <c r="B668">
        <f t="shared" si="106"/>
        <v>429</v>
      </c>
      <c r="C668">
        <f t="shared" si="110"/>
        <v>430</v>
      </c>
      <c r="D668">
        <f t="shared" si="111"/>
        <v>10432.753452034884</v>
      </c>
      <c r="E668">
        <f t="shared" si="112"/>
        <v>10408.547527552204</v>
      </c>
    </row>
    <row r="669" spans="1:5" x14ac:dyDescent="0.25">
      <c r="A669">
        <v>491</v>
      </c>
      <c r="B669">
        <f t="shared" si="106"/>
        <v>430</v>
      </c>
      <c r="C669">
        <f t="shared" si="110"/>
        <v>431</v>
      </c>
      <c r="D669">
        <f t="shared" si="111"/>
        <v>10429.789461281902</v>
      </c>
      <c r="E669">
        <f t="shared" si="112"/>
        <v>10405.646430121527</v>
      </c>
    </row>
    <row r="670" spans="1:5" x14ac:dyDescent="0.25">
      <c r="A670">
        <v>492</v>
      </c>
      <c r="B670">
        <f t="shared" si="106"/>
        <v>431</v>
      </c>
      <c r="C670">
        <f t="shared" si="110"/>
        <v>432</v>
      </c>
      <c r="D670">
        <f t="shared" si="111"/>
        <v>10426.839192708334</v>
      </c>
      <c r="E670">
        <f t="shared" si="112"/>
        <v>10402.758732678984</v>
      </c>
    </row>
    <row r="671" spans="1:5" x14ac:dyDescent="0.25">
      <c r="A671">
        <v>493</v>
      </c>
      <c r="B671">
        <f t="shared" si="106"/>
        <v>432</v>
      </c>
      <c r="C671">
        <f t="shared" si="110"/>
        <v>433</v>
      </c>
      <c r="D671">
        <f t="shared" si="111"/>
        <v>10423.902551241339</v>
      </c>
      <c r="E671">
        <f t="shared" si="112"/>
        <v>10399.884342597927</v>
      </c>
    </row>
    <row r="672" spans="1:5" x14ac:dyDescent="0.25">
      <c r="A672">
        <v>494</v>
      </c>
      <c r="B672">
        <f t="shared" si="106"/>
        <v>433</v>
      </c>
      <c r="C672">
        <f t="shared" si="110"/>
        <v>434</v>
      </c>
      <c r="D672">
        <f t="shared" si="111"/>
        <v>10420.979442684331</v>
      </c>
      <c r="E672">
        <f t="shared" si="112"/>
        <v>10397.023168103447</v>
      </c>
    </row>
    <row r="673" spans="1:5" x14ac:dyDescent="0.25">
      <c r="A673">
        <v>495</v>
      </c>
      <c r="B673">
        <f t="shared" si="106"/>
        <v>434</v>
      </c>
      <c r="C673">
        <f t="shared" si="110"/>
        <v>435</v>
      </c>
      <c r="D673">
        <f t="shared" si="111"/>
        <v>10418.069773706897</v>
      </c>
      <c r="E673">
        <f t="shared" si="112"/>
        <v>10394.175118262614</v>
      </c>
    </row>
    <row r="674" spans="1:5" x14ac:dyDescent="0.25">
      <c r="A674">
        <v>496</v>
      </c>
      <c r="B674">
        <f t="shared" si="106"/>
        <v>434</v>
      </c>
      <c r="C674">
        <f t="shared" si="110"/>
        <v>435</v>
      </c>
      <c r="D674">
        <f t="shared" si="111"/>
        <v>10439.116379310344</v>
      </c>
      <c r="E674">
        <f t="shared" si="112"/>
        <v>10415.173451834862</v>
      </c>
    </row>
    <row r="675" spans="1:5" x14ac:dyDescent="0.25">
      <c r="A675">
        <v>497</v>
      </c>
      <c r="B675">
        <f t="shared" si="106"/>
        <v>435</v>
      </c>
      <c r="C675">
        <f t="shared" si="110"/>
        <v>436</v>
      </c>
      <c r="D675">
        <f t="shared" si="111"/>
        <v>10436.17178540711</v>
      </c>
      <c r="E675">
        <f t="shared" si="112"/>
        <v>10412.290385440503</v>
      </c>
    </row>
    <row r="676" spans="1:5" x14ac:dyDescent="0.25">
      <c r="A676">
        <v>498</v>
      </c>
      <c r="B676">
        <f t="shared" si="106"/>
        <v>436</v>
      </c>
      <c r="C676">
        <f t="shared" si="110"/>
        <v>437</v>
      </c>
      <c r="D676">
        <f t="shared" si="111"/>
        <v>10433.240667906179</v>
      </c>
      <c r="E676">
        <f t="shared" si="112"/>
        <v>10409.420483732876</v>
      </c>
    </row>
    <row r="677" spans="1:5" x14ac:dyDescent="0.25">
      <c r="A677">
        <v>499</v>
      </c>
      <c r="B677">
        <f t="shared" si="106"/>
        <v>437</v>
      </c>
      <c r="C677">
        <f t="shared" ref="C677:C689" si="113">ROUNDUP(A677*1171875/(128*11*947),0)-1</f>
        <v>438</v>
      </c>
      <c r="D677">
        <f t="shared" ref="D677:D689" si="114">A677/512*75000000/(16*(B677+1))</f>
        <v>10430.322934503425</v>
      </c>
      <c r="E677">
        <f t="shared" ref="E677:E689" si="115">A677/512*75000000/(16*(C677+1))</f>
        <v>10406.563656748291</v>
      </c>
    </row>
    <row r="678" spans="1:5" x14ac:dyDescent="0.25">
      <c r="A678">
        <v>500</v>
      </c>
      <c r="B678">
        <f t="shared" si="106"/>
        <v>438</v>
      </c>
      <c r="C678">
        <f t="shared" si="113"/>
        <v>439</v>
      </c>
      <c r="D678">
        <f t="shared" si="114"/>
        <v>10427.418493735762</v>
      </c>
      <c r="E678">
        <f t="shared" si="115"/>
        <v>10403.71981534091</v>
      </c>
    </row>
    <row r="679" spans="1:5" x14ac:dyDescent="0.25">
      <c r="A679">
        <v>501</v>
      </c>
      <c r="B679">
        <f t="shared" si="106"/>
        <v>439</v>
      </c>
      <c r="C679">
        <f t="shared" si="113"/>
        <v>440</v>
      </c>
      <c r="D679">
        <f t="shared" si="114"/>
        <v>10424.52725497159</v>
      </c>
      <c r="E679">
        <f t="shared" si="115"/>
        <v>10400.888871173469</v>
      </c>
    </row>
    <row r="680" spans="1:5" x14ac:dyDescent="0.25">
      <c r="A680">
        <v>502</v>
      </c>
      <c r="B680">
        <f t="shared" si="106"/>
        <v>440</v>
      </c>
      <c r="C680">
        <f t="shared" si="113"/>
        <v>441</v>
      </c>
      <c r="D680">
        <f t="shared" si="114"/>
        <v>10421.649128401361</v>
      </c>
      <c r="E680">
        <f t="shared" si="115"/>
        <v>10398.070736708145</v>
      </c>
    </row>
    <row r="681" spans="1:5" x14ac:dyDescent="0.25">
      <c r="A681">
        <v>503</v>
      </c>
      <c r="B681">
        <f t="shared" si="106"/>
        <v>441</v>
      </c>
      <c r="C681">
        <f t="shared" si="113"/>
        <v>442</v>
      </c>
      <c r="D681">
        <f t="shared" si="114"/>
        <v>10418.784025028281</v>
      </c>
      <c r="E681">
        <f t="shared" si="115"/>
        <v>10395.265325197517</v>
      </c>
    </row>
    <row r="682" spans="1:5" x14ac:dyDescent="0.25">
      <c r="A682">
        <v>504</v>
      </c>
      <c r="B682">
        <f t="shared" si="106"/>
        <v>441</v>
      </c>
      <c r="C682">
        <f t="shared" si="113"/>
        <v>442</v>
      </c>
      <c r="D682">
        <f t="shared" si="114"/>
        <v>10439.497313348416</v>
      </c>
      <c r="E682">
        <f t="shared" si="115"/>
        <v>10415.931856659143</v>
      </c>
    </row>
    <row r="683" spans="1:5" x14ac:dyDescent="0.25">
      <c r="A683">
        <v>505</v>
      </c>
      <c r="B683">
        <f t="shared" si="106"/>
        <v>442</v>
      </c>
      <c r="C683">
        <f t="shared" si="113"/>
        <v>443</v>
      </c>
      <c r="D683">
        <f t="shared" si="114"/>
        <v>10436.598388120767</v>
      </c>
      <c r="E683">
        <f t="shared" si="115"/>
        <v>10413.09253589527</v>
      </c>
    </row>
    <row r="684" spans="1:5" x14ac:dyDescent="0.25">
      <c r="A684">
        <v>506</v>
      </c>
      <c r="B684">
        <f t="shared" si="106"/>
        <v>443</v>
      </c>
      <c r="C684">
        <f t="shared" si="113"/>
        <v>444</v>
      </c>
      <c r="D684">
        <f t="shared" si="114"/>
        <v>10433.712521114865</v>
      </c>
      <c r="E684">
        <f t="shared" si="115"/>
        <v>10410.265976123595</v>
      </c>
    </row>
    <row r="685" spans="1:5" x14ac:dyDescent="0.25">
      <c r="A685">
        <v>507</v>
      </c>
      <c r="B685">
        <f t="shared" si="106"/>
        <v>444</v>
      </c>
      <c r="C685">
        <f t="shared" si="113"/>
        <v>445</v>
      </c>
      <c r="D685">
        <f t="shared" si="114"/>
        <v>10430.839624297752</v>
      </c>
      <c r="E685">
        <f t="shared" si="115"/>
        <v>10407.452091507848</v>
      </c>
    </row>
    <row r="686" spans="1:5" x14ac:dyDescent="0.25">
      <c r="A686">
        <v>508</v>
      </c>
      <c r="B686">
        <f t="shared" si="106"/>
        <v>445</v>
      </c>
      <c r="C686">
        <f t="shared" si="113"/>
        <v>446</v>
      </c>
      <c r="D686">
        <f t="shared" si="114"/>
        <v>10427.979610426009</v>
      </c>
      <c r="E686">
        <f t="shared" si="115"/>
        <v>10404.650796979866</v>
      </c>
    </row>
    <row r="687" spans="1:5" x14ac:dyDescent="0.25">
      <c r="A687">
        <v>509</v>
      </c>
      <c r="B687">
        <f t="shared" si="106"/>
        <v>446</v>
      </c>
      <c r="C687">
        <f t="shared" si="113"/>
        <v>447</v>
      </c>
      <c r="D687">
        <f t="shared" si="114"/>
        <v>10425.132393036913</v>
      </c>
      <c r="E687">
        <f t="shared" si="115"/>
        <v>10401.862008231026</v>
      </c>
    </row>
    <row r="688" spans="1:5" x14ac:dyDescent="0.25">
      <c r="A688">
        <v>510</v>
      </c>
      <c r="B688">
        <f t="shared" si="106"/>
        <v>447</v>
      </c>
      <c r="C688">
        <f t="shared" si="113"/>
        <v>448</v>
      </c>
      <c r="D688">
        <f t="shared" si="114"/>
        <v>10422.297886439732</v>
      </c>
      <c r="E688">
        <f t="shared" si="115"/>
        <v>10399.085641703787</v>
      </c>
    </row>
    <row r="689" spans="1:5" x14ac:dyDescent="0.25">
      <c r="A689">
        <v>511</v>
      </c>
      <c r="B689">
        <f t="shared" si="106"/>
        <v>448</v>
      </c>
      <c r="C689">
        <f t="shared" si="113"/>
        <v>449</v>
      </c>
      <c r="D689">
        <f t="shared" si="114"/>
        <v>10419.476005707127</v>
      </c>
      <c r="E689">
        <f t="shared" si="115"/>
        <v>10396.321614583334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Delphi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Anthony</dc:creator>
  <cp:lastModifiedBy>David Anthony</cp:lastModifiedBy>
  <dcterms:created xsi:type="dcterms:W3CDTF">2012-01-20T21:03:21Z</dcterms:created>
  <dcterms:modified xsi:type="dcterms:W3CDTF">2012-01-23T15:38:33Z</dcterms:modified>
</cp:coreProperties>
</file>