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B7E693F2-9371-4850-B482-B7A96CDD3385}" xr6:coauthVersionLast="47" xr6:coauthVersionMax="47" xr10:uidLastSave="{00000000-0000-0000-0000-000000000000}"/>
  <bookViews>
    <workbookView xWindow="28680" yWindow="-120" windowWidth="20730" windowHeight="1116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FORM" sheetId="5" r:id="rId8"/>
    <sheet name="LISTS" sheetId="7" state="hidden" r:id="rId9"/>
  </sheets>
  <functionGroups builtInGroupCount="19"/>
  <definedNames>
    <definedName name="MyRange">FORM!$L$14:$N$16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<sst xmlns="http://schemas.openxmlformats.org/spreadsheetml/2006/main" count="14130" uniqueCount="3366">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</sst>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8819"/>
  <ax:ocxPr ax:name="_ExtentY" ax:value="1799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474808321"/>
  <ax:ocxPr ax:name="CurrentDate" ax:value="44713"/>
</ax:ocx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95250</xdr:rowOff>
        </xdr:to>
        <xdr:sp macro="" textlink="">
          <xdr:nvSpPr>
            <xdr:cNvPr id="6156" name="cmdButPrin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95250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57150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57150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57150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57150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ht="20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ht="20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ht="20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ht="20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ht="20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ht="20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ht="20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ht="20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ht="20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ht="20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ht="20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ht="20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ht="20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ht="20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ht="20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topLeftCell="A3" workbookViewId="0">
      <selection activeCell="E24" sqref="E24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G2:J16"/>
  <sheetViews>
    <sheetView showGridLines="0" workbookViewId="0">
      <selection activeCell="H19" sqref="H19"/>
    </sheetView>
  </sheetViews>
  <sheetFormatPr defaultRowHeight="14.5" x14ac:dyDescent="0.35"/>
  <cols>
    <col min="1" max="1" width="36.54296875" customWidth="1"/>
    <col min="4" max="4" width="23.26953125" customWidth="1"/>
    <col min="10" max="10" width="11.81640625" bestFit="1" customWidth="1"/>
  </cols>
  <sheetData>
    <row r="2" spans="7:10" x14ac:dyDescent="0.35">
      <c r="G2" s="73" t="s">
        <v>3276</v>
      </c>
      <c r="H2" s="73"/>
      <c r="I2" s="73"/>
      <c r="J2" s="73"/>
    </row>
    <row r="3" spans="7:10" x14ac:dyDescent="0.35">
      <c r="G3" s="14"/>
      <c r="H3" s="14"/>
      <c r="I3" s="14"/>
      <c r="J3" s="14"/>
    </row>
    <row r="4" spans="7:10" x14ac:dyDescent="0.35">
      <c r="G4" s="14"/>
      <c r="H4" s="14"/>
      <c r="I4" s="14"/>
      <c r="J4" s="14"/>
    </row>
    <row r="5" spans="7:10" x14ac:dyDescent="0.35">
      <c r="G5" s="14"/>
      <c r="H5" s="14"/>
      <c r="I5" s="14"/>
      <c r="J5" s="14"/>
    </row>
    <row r="6" spans="7:10" x14ac:dyDescent="0.35">
      <c r="G6" s="14"/>
      <c r="H6" s="14"/>
      <c r="I6" s="14"/>
      <c r="J6" s="14"/>
    </row>
    <row r="7" spans="7:10" x14ac:dyDescent="0.35">
      <c r="G7" s="14"/>
      <c r="H7" s="14"/>
      <c r="I7" s="14"/>
      <c r="J7" s="14"/>
    </row>
    <row r="8" spans="7:10" x14ac:dyDescent="0.35">
      <c r="G8" s="14"/>
      <c r="H8" s="14"/>
      <c r="I8" s="14"/>
      <c r="J8" s="14"/>
    </row>
    <row r="9" spans="7:10" x14ac:dyDescent="0.35">
      <c r="G9" s="14"/>
      <c r="H9" s="14"/>
      <c r="I9" s="14"/>
      <c r="J9" s="14"/>
    </row>
    <row r="10" spans="7:10" x14ac:dyDescent="0.35">
      <c r="G10" s="14"/>
      <c r="H10" s="14"/>
      <c r="I10" s="14"/>
      <c r="J10" s="14"/>
    </row>
    <row r="11" spans="7:10" x14ac:dyDescent="0.35">
      <c r="G11" s="14"/>
      <c r="H11" s="14"/>
      <c r="I11" s="14"/>
      <c r="J11" s="14"/>
    </row>
    <row r="12" spans="7:10" x14ac:dyDescent="0.35">
      <c r="G12" s="14"/>
      <c r="H12" s="14"/>
      <c r="I12" s="14"/>
      <c r="J12" s="14"/>
    </row>
    <row r="13" spans="7:10" x14ac:dyDescent="0.35">
      <c r="G13" s="14"/>
      <c r="H13" s="14"/>
      <c r="I13" s="14"/>
      <c r="J13" s="14"/>
    </row>
    <row r="14" spans="7:10" x14ac:dyDescent="0.35">
      <c r="G14" s="14"/>
      <c r="H14" s="14"/>
      <c r="I14" s="14"/>
      <c r="J14" s="14"/>
    </row>
    <row r="15" spans="7:10" x14ac:dyDescent="0.35">
      <c r="G15" s="14"/>
      <c r="H15" s="14"/>
      <c r="I15" s="14"/>
      <c r="J15" s="14"/>
    </row>
    <row r="16" spans="7:10" x14ac:dyDescent="0.35">
      <c r="G16" s="14"/>
      <c r="H16" s="14"/>
      <c r="I16" s="14"/>
      <c r="J16" s="14"/>
    </row>
  </sheetData>
  <mergeCells count="1">
    <mergeCell ref="G2:J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6" r:id="rId4" name="cmdButPrint">
          <controlPr defaultSize="0" autoFill="0" autoLine="0" r:id="rId5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95250</xdr:rowOff>
              </to>
            </anchor>
          </controlPr>
        </control>
      </mc:Choice>
      <mc:Fallback>
        <control shapeId="6156" r:id="rId4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H20" sqref="H20"/>
    </sheetView>
  </sheetViews>
  <sheetFormatPr defaultRowHeight="14.5" x14ac:dyDescent="0.35"/>
  <cols>
    <col min="1" max="16384" width="8.7265625" style="14"/>
  </cols>
  <sheetData>
    <row r="6" spans="7:15" x14ac:dyDescent="0.35">
      <c r="G6" s="74" t="s">
        <v>3285</v>
      </c>
      <c r="H6" s="74"/>
      <c r="I6" s="74"/>
      <c r="O6" s="54"/>
    </row>
    <row r="7" spans="7:15" x14ac:dyDescent="0.35">
      <c r="G7" s="74"/>
      <c r="H7" s="74"/>
      <c r="I7" s="74"/>
    </row>
    <row r="8" spans="7:15" x14ac:dyDescent="0.35">
      <c r="G8" s="74" t="str" cm="1">
        <f t="array" ref="G8">INDEX(LISTS!E2:E20,TECHupd!J8)</f>
        <v>SC7 Yard</v>
      </c>
      <c r="H8" s="74"/>
      <c r="I8" s="74"/>
      <c r="J8" s="14">
        <v>17</v>
      </c>
      <c r="N8" s="57"/>
    </row>
    <row r="9" spans="7:15" x14ac:dyDescent="0.35">
      <c r="G9" s="74"/>
      <c r="H9" s="74"/>
      <c r="I9" s="74"/>
    </row>
    <row r="10" spans="7:15" x14ac:dyDescent="0.35">
      <c r="G10" s="74" t="str" cm="1">
        <f t="array" ref="G10">INDEX(LISTS!H2:H51,TECHupd!J11)</f>
        <v>Evan Russell</v>
      </c>
      <c r="H10" s="74"/>
      <c r="I10" s="74"/>
    </row>
    <row r="11" spans="7:15" x14ac:dyDescent="0.35">
      <c r="G11" s="74"/>
      <c r="H11" s="74"/>
      <c r="I11" s="74"/>
      <c r="J11" s="14">
        <v>13</v>
      </c>
    </row>
    <row r="12" spans="7:15" x14ac:dyDescent="0.35">
      <c r="G12" s="74" t="str" cm="1">
        <f t="array" ref="G12">INDEX(LISTS!I2:I4,J13)</f>
        <v>Monthly</v>
      </c>
      <c r="H12" s="74"/>
      <c r="I12" s="74"/>
    </row>
    <row r="13" spans="7:15" x14ac:dyDescent="0.35">
      <c r="G13" s="74"/>
      <c r="H13" s="74"/>
      <c r="I13" s="74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I24" sqref="I24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95250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J26" sqref="J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1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topLeftCell="I1" zoomScaleNormal="98" workbookViewId="0">
      <selection activeCell="L2" sqref="L2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179</v>
      </c>
      <c r="M1" s="7" t="s">
        <v>671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heet="1" objects="1" scenarios="1"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57150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57150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57150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57150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FORM</vt:lpstr>
      <vt:lpstr>LISTS</vt:lpstr>
      <vt:lpstr>MyRange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Roemer, Steven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2022-07-01T22:02:24Z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</Properties>
</file>