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H" sheetId="1" state="visible" r:id="rId2"/>
    <sheet name="AS" sheetId="2" state="visible" r:id="rId3"/>
    <sheet name="CS" sheetId="3" state="visible" r:id="rId4"/>
    <sheet name="AH_CS" sheetId="4" state="visible" r:id="rId5"/>
    <sheet name="AS_CS" sheetId="5" state="visible" r:id="rId6"/>
    <sheet name="AH_AS" sheetId="6" state="visible" r:id="rId7"/>
    <sheet name="AH_self_no" sheetId="7" state="visible" r:id="rId8"/>
    <sheet name="AS_self_no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<sst xmlns="http://schemas.openxmlformats.org/spreadsheetml/2006/main" count="92" uniqueCount="9">
  <si>
    <t xml:space="preserve">Model-1</t>
  </si>
  <si>
    <t xml:space="preserve">Model-2</t>
  </si>
  <si>
    <t xml:space="preserve">Model-3</t>
  </si>
  <si>
    <t xml:space="preserve">Accuracy</t>
  </si>
  <si>
    <t xml:space="preserve">Chikitsa</t>
  </si>
  <si>
    <t xml:space="preserve">Kalpa</t>
  </si>
  <si>
    <t xml:space="preserve">Nidana</t>
  </si>
  <si>
    <t xml:space="preserve">Shareera </t>
  </si>
  <si>
    <t xml:space="preserve">Loss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</si>
</sst>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AH!$C$1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AH!$C$2:$C$5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AH!$D$1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AH!$D$2:$D$5</c:f>
              <c:numCache>
                <c:formatCode>General</c:formatCode>
                <c:ptCount val="4"/>
                <c:pt idx="0">
                  <c:v>0.500395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AH!$E$1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AH!$B$2:$B$5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AH!$E$2:$E$5</c:f>
              <c:numCache>
                <c:formatCode>General</c:formatCode>
                <c:ptCount val="4"/>
                <c:pt idx="0">
                  <c:v>0.4996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gapWidth val="100"/>
        <c:overlap val="0"/>
        <c:axId val="13277821"/>
        <c:axId val="49858630"/>
      </c:barChart>
      <c:catAx>
        <c:axId val="132778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58630"/>
        <c:crosses val="autoZero"/>
        <c:auto val="1"/>
        <c:lblAlgn val="ctr"/>
        <c:lblOffset val="100"/>
        <c:noMultiLvlLbl val="0"/>
      </c:catAx>
      <c:valAx>
        <c:axId val="498586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778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AS!$D$2:$D$5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0.499</c:v>
                </c:pt>
              </c:numCache>
            </c:numRef>
          </c:val>
        </c:ser>
        <c:ser>
          <c:idx val="1"/>
          <c:order val="1"/>
          <c:tx>
            <c:strRef>
              <c:f>AS!$E$1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AS!$E$2:$E$5</c:f>
              <c:numCache>
                <c:formatCode>General</c:formatCode>
                <c:ptCount val="4"/>
                <c:pt idx="0">
                  <c:v>0.500398</c:v>
                </c:pt>
                <c:pt idx="1">
                  <c:v>0.5</c:v>
                </c:pt>
                <c:pt idx="2">
                  <c:v>0.5</c:v>
                </c:pt>
                <c:pt idx="3">
                  <c:v>0.50093</c:v>
                </c:pt>
              </c:numCache>
            </c:numRef>
          </c:val>
        </c:ser>
        <c:ser>
          <c:idx val="2"/>
          <c:order val="2"/>
          <c:tx>
            <c:strRef>
              <c:f>AS!$F$1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AS!$F$2:$F$5</c:f>
              <c:numCache>
                <c:formatCode>General</c:formatCode>
                <c:ptCount val="4"/>
                <c:pt idx="0">
                  <c:v>0.50039</c:v>
                </c:pt>
                <c:pt idx="1">
                  <c:v>0.5</c:v>
                </c:pt>
                <c:pt idx="2">
                  <c:v>0.5</c:v>
                </c:pt>
                <c:pt idx="3">
                  <c:v>0.50093</c:v>
                </c:pt>
              </c:numCache>
            </c:numRef>
          </c:val>
        </c:ser>
        <c:gapWidth val="100"/>
        <c:overlap val="0"/>
        <c:axId val="37347845"/>
        <c:axId val="58117753"/>
      </c:barChart>
      <c:catAx>
        <c:axId val="37347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17753"/>
        <c:crosses val="autoZero"/>
        <c:auto val="1"/>
        <c:lblAlgn val="ctr"/>
        <c:lblOffset val="100"/>
        <c:noMultiLvlLbl val="0"/>
      </c:catAx>
      <c:valAx>
        <c:axId val="581177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478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Charaka Samhitha
Document compared with itself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CS!$D$2:$D$5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CS!$E$2:$E$5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CS!$F$2:$F$5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gapWidth val="100"/>
        <c:overlap val="0"/>
        <c:axId val="9499545"/>
        <c:axId val="50867061"/>
      </c:barChart>
      <c:catAx>
        <c:axId val="94995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67061"/>
        <c:crosses val="autoZero"/>
        <c:auto val="1"/>
        <c:lblAlgn val="ctr"/>
        <c:lblOffset val="100"/>
        <c:noMultiLvlLbl val="0"/>
      </c:catAx>
      <c:valAx>
        <c:axId val="508670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95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 and Charaka Samhitha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AH_CS!$D$2:$D$5</c:f>
              <c:numCache>
                <c:formatCode>General</c:formatCode>
                <c:ptCount val="4"/>
                <c:pt idx="0">
                  <c:v>0.867483</c:v>
                </c:pt>
                <c:pt idx="1">
                  <c:v>1</c:v>
                </c:pt>
                <c:pt idx="2">
                  <c:v>0.98954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AH_CS!$E$1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AH_CS!$E$2:$E$5</c:f>
              <c:numCache>
                <c:formatCode>General</c:formatCode>
                <c:ptCount val="4"/>
                <c:pt idx="0">
                  <c:v>0.87149</c:v>
                </c:pt>
                <c:pt idx="1">
                  <c:v>1</c:v>
                </c:pt>
                <c:pt idx="2">
                  <c:v>1</c:v>
                </c:pt>
                <c:pt idx="3">
                  <c:v>0.9758</c:v>
                </c:pt>
              </c:numCache>
            </c:numRef>
          </c:val>
        </c:ser>
        <c:ser>
          <c:idx val="2"/>
          <c:order val="2"/>
          <c:tx>
            <c:strRef>
              <c:f>AH_CS!$F$1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AH_CS!$F$2:$F$5</c:f>
              <c:numCache>
                <c:formatCode>General</c:formatCode>
                <c:ptCount val="4"/>
                <c:pt idx="0">
                  <c:v>0.3545657</c:v>
                </c:pt>
                <c:pt idx="1">
                  <c:v>1</c:v>
                </c:pt>
                <c:pt idx="2">
                  <c:v>0.79965</c:v>
                </c:pt>
                <c:pt idx="3">
                  <c:v>0.98387</c:v>
                </c:pt>
              </c:numCache>
            </c:numRef>
          </c:val>
        </c:ser>
        <c:gapWidth val="100"/>
        <c:overlap val="0"/>
        <c:axId val="84854778"/>
        <c:axId val="82790913"/>
      </c:barChart>
      <c:catAx>
        <c:axId val="84854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90913"/>
        <c:crosses val="autoZero"/>
        <c:auto val="1"/>
        <c:lblAlgn val="ctr"/>
        <c:lblOffset val="100"/>
        <c:noMultiLvlLbl val="0"/>
      </c:catAx>
      <c:valAx>
        <c:axId val="827909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547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 and Charaka Samhitha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AS_CS!$D$1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AS_CS!$D$2:$D$5</c:f>
              <c:numCache>
                <c:formatCode>General</c:formatCode>
                <c:ptCount val="4"/>
                <c:pt idx="0">
                  <c:v>0.64948</c:v>
                </c:pt>
                <c:pt idx="1">
                  <c:v>0.499017</c:v>
                </c:pt>
                <c:pt idx="2">
                  <c:v>0.79469</c:v>
                </c:pt>
                <c:pt idx="3">
                  <c:v>0.625152</c:v>
                </c:pt>
              </c:numCache>
            </c:numRef>
          </c:val>
        </c:ser>
        <c:ser>
          <c:idx val="1"/>
          <c:order val="1"/>
          <c:tx>
            <c:strRef>
              <c:f>AS_CS!$E$1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AS_CS!$E$2:$E$5</c:f>
              <c:numCache>
                <c:formatCode>General</c:formatCode>
                <c:ptCount val="4"/>
                <c:pt idx="0">
                  <c:v>0.44399</c:v>
                </c:pt>
                <c:pt idx="1">
                  <c:v>0.7328</c:v>
                </c:pt>
                <c:pt idx="2">
                  <c:v>0.9876</c:v>
                </c:pt>
                <c:pt idx="3">
                  <c:v>0.8278</c:v>
                </c:pt>
              </c:numCache>
            </c:numRef>
          </c:val>
        </c:ser>
        <c:ser>
          <c:idx val="2"/>
          <c:order val="2"/>
          <c:tx>
            <c:strRef>
              <c:f>AS_CS!$F$1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AS_CS!$C$2:$C$5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AS_CS!$F$2:$F$5</c:f>
              <c:numCache>
                <c:formatCode>General</c:formatCode>
                <c:ptCount val="4"/>
                <c:pt idx="0">
                  <c:v>0.729138</c:v>
                </c:pt>
                <c:pt idx="1">
                  <c:v>0.499017</c:v>
                </c:pt>
                <c:pt idx="2">
                  <c:v>0.79469</c:v>
                </c:pt>
                <c:pt idx="3">
                  <c:v>0.8547</c:v>
                </c:pt>
              </c:numCache>
            </c:numRef>
          </c:val>
        </c:ser>
        <c:gapWidth val="100"/>
        <c:overlap val="0"/>
        <c:axId val="60403183"/>
        <c:axId val="92252516"/>
      </c:barChart>
      <c:catAx>
        <c:axId val="604031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52516"/>
        <c:crosses val="autoZero"/>
        <c:auto val="1"/>
        <c:lblAlgn val="ctr"/>
        <c:lblOffset val="100"/>
        <c:noMultiLvlLbl val="0"/>
      </c:catAx>
      <c:valAx>
        <c:axId val="922525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031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Hridaya and Ashtanga Sangraha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AH_AS!$D$1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AH_AS!$D$2:$D$5</c:f>
              <c:numCache>
                <c:formatCode>General</c:formatCode>
                <c:ptCount val="4"/>
                <c:pt idx="0">
                  <c:v>0.89122</c:v>
                </c:pt>
                <c:pt idx="1">
                  <c:v>0.9896</c:v>
                </c:pt>
                <c:pt idx="2">
                  <c:v>0.9265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AH_AS!$E$1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AH_AS!$E$2:$E$5</c:f>
              <c:numCache>
                <c:formatCode>General</c:formatCode>
                <c:ptCount val="4"/>
                <c:pt idx="0">
                  <c:v>0.917</c:v>
                </c:pt>
                <c:pt idx="1">
                  <c:v>0.9896</c:v>
                </c:pt>
                <c:pt idx="2">
                  <c:v>0.8828</c:v>
                </c:pt>
                <c:pt idx="3">
                  <c:v>0.873</c:v>
                </c:pt>
              </c:numCache>
            </c:numRef>
          </c:val>
        </c:ser>
        <c:ser>
          <c:idx val="2"/>
          <c:order val="2"/>
          <c:tx>
            <c:strRef>
              <c:f>AH_AS!$F$1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AH_AS!$C$2:$C$5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AH_AS!$F$2:$F$5</c:f>
              <c:numCache>
                <c:formatCode>General</c:formatCode>
                <c:ptCount val="4"/>
                <c:pt idx="0">
                  <c:v>0.4998</c:v>
                </c:pt>
                <c:pt idx="1">
                  <c:v>0.9917</c:v>
                </c:pt>
                <c:pt idx="2">
                  <c:v>0.86474</c:v>
                </c:pt>
                <c:pt idx="3">
                  <c:v>0.79816</c:v>
                </c:pt>
              </c:numCache>
            </c:numRef>
          </c:val>
        </c:ser>
        <c:gapWidth val="100"/>
        <c:overlap val="0"/>
        <c:axId val="94229148"/>
        <c:axId val="20627454"/>
      </c:barChart>
      <c:catAx>
        <c:axId val="94229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7454"/>
        <c:crosses val="autoZero"/>
        <c:auto val="1"/>
        <c:lblAlgn val="ctr"/>
        <c:lblOffset val="100"/>
        <c:noMultiLvlLbl val="0"/>
      </c:catAx>
      <c:valAx>
        <c:axId val="206274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291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Ashtanga Sangraha
Non-Overlapping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AH_self_no!$D$1</c:f>
              <c:strCache>
                <c:ptCount val="1"/>
                <c:pt idx="0">
                  <c:v>Model-1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AH_self_no!$D$2:$D$5</c:f>
              <c:numCache>
                <c:formatCode>General</c:formatCode>
                <c:ptCount val="4"/>
                <c:pt idx="0">
                  <c:v>0.5</c:v>
                </c:pt>
                <c:pt idx="1">
                  <c:v>0.33333</c:v>
                </c:pt>
                <c:pt idx="2">
                  <c:v>0.6111</c:v>
                </c:pt>
                <c:pt idx="3">
                  <c:v>0.53846</c:v>
                </c:pt>
              </c:numCache>
            </c:numRef>
          </c:val>
        </c:ser>
        <c:ser>
          <c:idx val="1"/>
          <c:order val="1"/>
          <c:tx>
            <c:strRef>
              <c:f>AH_self_no!$E$1</c:f>
              <c:strCache>
                <c:ptCount val="1"/>
                <c:pt idx="0">
                  <c:v>Model-2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AH_self_no!$E$2:$E$5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0.538461</c:v>
                </c:pt>
              </c:numCache>
            </c:numRef>
          </c:val>
        </c:ser>
        <c:ser>
          <c:idx val="2"/>
          <c:order val="2"/>
          <c:tx>
            <c:strRef>
              <c:f>AH_self_no!$F$1</c:f>
              <c:strCache>
                <c:ptCount val="1"/>
                <c:pt idx="0">
                  <c:v>Model-3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AH_self_no!$C$2:$C$5</c:f>
              <c:strCache>
                <c:ptCount val="4"/>
                <c:pt idx="0">
                  <c:v>Chikitsa</c:v>
                </c:pt>
                <c:pt idx="1">
                  <c:v>Kalpa</c:v>
                </c:pt>
                <c:pt idx="2">
                  <c:v>Nidana</c:v>
                </c:pt>
                <c:pt idx="3">
                  <c:v>Shareera </c:v>
                </c:pt>
              </c:strCache>
            </c:strRef>
          </c:cat>
          <c:val>
            <c:numRef>
              <c:f>AH_self_no!$F$2:$F$5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0.444</c:v>
                </c:pt>
                <c:pt idx="3">
                  <c:v>0.5384</c:v>
                </c:pt>
              </c:numCache>
            </c:numRef>
          </c:val>
        </c:ser>
        <c:gapWidth val="100"/>
        <c:overlap val="0"/>
        <c:axId val="15589394"/>
        <c:axId val="41288937"/>
      </c:barChart>
      <c:catAx>
        <c:axId val="155893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Chapter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88937"/>
        <c:crosses val="autoZero"/>
        <c:auto val="1"/>
        <c:lblAlgn val="ctr"/>
        <c:lblOffset val="100"/>
        <c:noMultiLvlLbl val="0"/>
      </c:catAx>
      <c:valAx>
        <c:axId val="41288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893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581040</xdr:colOff>
      <xdr:row>11</xdr:row>
      <xdr:rowOff>7200</xdr:rowOff>
    </xdr:from>
    <xdr:to>
      <xdr:col>13</xdr:col>
      <xdr:colOff>650520</xdr:colOff>
      <xdr:row>30</xdr:row>
      <xdr:rowOff>157320</xdr:rowOff>
    </xdr:to>
    <xdr:graphicFrame>
      <xdr:nvGraphicFramePr>
        <xdr:cNvPr id="0" name=""/>
        <xdr:cNvGraphicFramePr/>
      </xdr:nvGraphicFramePr>
      <xdr:xfrm>
        <a:off x="5473080" y="17953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522000</xdr:colOff>
      <xdr:row>9</xdr:row>
      <xdr:rowOff>141120</xdr:rowOff>
    </xdr:from>
    <xdr:to>
      <xdr:col>13</xdr:col>
      <xdr:colOff>591840</xdr:colOff>
      <xdr:row>29</xdr:row>
      <xdr:rowOff>129240</xdr:rowOff>
    </xdr:to>
    <xdr:graphicFrame>
      <xdr:nvGraphicFramePr>
        <xdr:cNvPr id="1" name=""/>
        <xdr:cNvGraphicFramePr/>
      </xdr:nvGraphicFramePr>
      <xdr:xfrm>
        <a:off x="5406480" y="16041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403200</xdr:colOff>
      <xdr:row>10</xdr:row>
      <xdr:rowOff>64440</xdr:rowOff>
    </xdr:from>
    <xdr:to>
      <xdr:col>14</xdr:col>
      <xdr:colOff>472680</xdr:colOff>
      <xdr:row>30</xdr:row>
      <xdr:rowOff>52560</xdr:rowOff>
    </xdr:to>
    <xdr:graphicFrame>
      <xdr:nvGraphicFramePr>
        <xdr:cNvPr id="2" name=""/>
        <xdr:cNvGraphicFramePr/>
      </xdr:nvGraphicFramePr>
      <xdr:xfrm>
        <a:off x="6101640" y="169020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720360</xdr:colOff>
      <xdr:row>9</xdr:row>
      <xdr:rowOff>112680</xdr:rowOff>
    </xdr:from>
    <xdr:to>
      <xdr:col>13</xdr:col>
      <xdr:colOff>790560</xdr:colOff>
      <xdr:row>29</xdr:row>
      <xdr:rowOff>101160</xdr:rowOff>
    </xdr:to>
    <xdr:graphicFrame>
      <xdr:nvGraphicFramePr>
        <xdr:cNvPr id="3" name=""/>
        <xdr:cNvGraphicFramePr/>
      </xdr:nvGraphicFramePr>
      <xdr:xfrm>
        <a:off x="5597280" y="157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760320</xdr:colOff>
      <xdr:row>14</xdr:row>
      <xdr:rowOff>74160</xdr:rowOff>
    </xdr:from>
    <xdr:to>
      <xdr:col>15</xdr:col>
      <xdr:colOff>17280</xdr:colOff>
      <xdr:row>34</xdr:row>
      <xdr:rowOff>62640</xdr:rowOff>
    </xdr:to>
    <xdr:graphicFrame>
      <xdr:nvGraphicFramePr>
        <xdr:cNvPr id="4" name=""/>
        <xdr:cNvGraphicFramePr/>
      </xdr:nvGraphicFramePr>
      <xdr:xfrm>
        <a:off x="6449760" y="2350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374040</xdr:colOff>
      <xdr:row>13</xdr:row>
      <xdr:rowOff>122040</xdr:rowOff>
    </xdr:from>
    <xdr:to>
      <xdr:col>15</xdr:col>
      <xdr:colOff>443880</xdr:colOff>
      <xdr:row>33</xdr:row>
      <xdr:rowOff>110520</xdr:rowOff>
    </xdr:to>
    <xdr:graphicFrame>
      <xdr:nvGraphicFramePr>
        <xdr:cNvPr id="5" name=""/>
        <xdr:cNvGraphicFramePr/>
      </xdr:nvGraphicFramePr>
      <xdr:xfrm>
        <a:off x="6876360" y="223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16920</xdr:colOff>
      <xdr:row>10</xdr:row>
      <xdr:rowOff>93240</xdr:rowOff>
    </xdr:from>
    <xdr:to>
      <xdr:col>15</xdr:col>
      <xdr:colOff>86760</xdr:colOff>
      <xdr:row>30</xdr:row>
      <xdr:rowOff>81720</xdr:rowOff>
    </xdr:to>
    <xdr:graphicFrame>
      <xdr:nvGraphicFramePr>
        <xdr:cNvPr id="6" name=""/>
        <xdr:cNvGraphicFramePr/>
      </xdr:nvGraphicFramePr>
      <xdr:xfrm>
        <a:off x="6519240" y="171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2" t="s">
        <v>0</v>
      </c>
      <c r="D1" s="2" t="s">
        <v>1</v>
      </c>
      <c r="E1" s="2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n">
        <v>0.50039</v>
      </c>
      <c r="D2" s="2" t="n">
        <v>0.500395</v>
      </c>
      <c r="E2" s="2" t="n">
        <v>0.4996</v>
      </c>
    </row>
    <row r="3" customFormat="false" ht="12.8" hidden="false" customHeight="false" outlineLevel="0" collapsed="false">
      <c r="A3" s="2" t="s">
        <v>3</v>
      </c>
      <c r="B3" s="2" t="s">
        <v>5</v>
      </c>
      <c r="C3" s="2" t="n">
        <v>0.5</v>
      </c>
      <c r="D3" s="2" t="n">
        <v>0.5</v>
      </c>
      <c r="E3" s="2" t="n">
        <v>0.5</v>
      </c>
    </row>
    <row r="4" customFormat="false" ht="12.8" hidden="false" customHeight="false" outlineLevel="0" collapsed="false">
      <c r="A4" s="2" t="s">
        <v>3</v>
      </c>
      <c r="B4" s="2" t="s">
        <v>6</v>
      </c>
      <c r="C4" s="2" t="n">
        <v>0.5</v>
      </c>
      <c r="D4" s="2" t="n">
        <v>0.5</v>
      </c>
      <c r="E4" s="2" t="n">
        <v>0.5</v>
      </c>
    </row>
    <row r="5" customFormat="false" ht="12.8" hidden="false" customHeight="false" outlineLevel="0" collapsed="false">
      <c r="A5" s="2" t="s">
        <v>3</v>
      </c>
      <c r="B5" s="2" t="s">
        <v>7</v>
      </c>
      <c r="C5" s="2" t="n">
        <v>0.5</v>
      </c>
      <c r="D5" s="2" t="n">
        <v>0.5</v>
      </c>
      <c r="E5" s="2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0.50039</v>
      </c>
      <c r="E2" s="4" t="n">
        <v>0.500398</v>
      </c>
      <c r="F2" s="4" t="n">
        <v>0.50039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0.5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0.5</v>
      </c>
      <c r="E4" s="4" t="n">
        <v>0.5</v>
      </c>
      <c r="F4" s="4" t="n">
        <v>0.5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0.499</v>
      </c>
      <c r="E5" s="4" t="n">
        <v>0.50093</v>
      </c>
      <c r="F5" s="4" t="n">
        <v>0.50093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</v>
      </c>
      <c r="E2" s="4" t="n">
        <v>0.5</v>
      </c>
      <c r="F2" s="4" t="n">
        <v>0.5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0.5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0.5</v>
      </c>
      <c r="E4" s="4" t="n">
        <v>0.5</v>
      </c>
      <c r="F4" s="4" t="n">
        <v>0.5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</v>
      </c>
      <c r="E5" s="4" t="n">
        <v>0.5</v>
      </c>
      <c r="F5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5"/>
      <c r="C1" s="5"/>
      <c r="D1" s="6" t="s">
        <v>0</v>
      </c>
      <c r="E1" s="6" t="s">
        <v>1</v>
      </c>
      <c r="F1" s="6" t="s">
        <v>2</v>
      </c>
    </row>
    <row r="2" customFormat="false" ht="12.8" hidden="false" customHeight="false" outlineLevel="0" collapsed="false">
      <c r="B2" s="6" t="s">
        <v>3</v>
      </c>
      <c r="C2" s="6" t="s">
        <v>4</v>
      </c>
      <c r="D2" s="6" t="n">
        <v>0.867483</v>
      </c>
      <c r="E2" s="6" t="n">
        <v>0.87149</v>
      </c>
      <c r="F2" s="6" t="n">
        <v>0.3545657</v>
      </c>
    </row>
    <row r="3" customFormat="false" ht="12.8" hidden="false" customHeight="false" outlineLevel="0" collapsed="false">
      <c r="B3" s="6" t="s">
        <v>3</v>
      </c>
      <c r="C3" s="6" t="s">
        <v>5</v>
      </c>
      <c r="D3" s="6" t="n">
        <v>1</v>
      </c>
      <c r="E3" s="6" t="n">
        <v>1</v>
      </c>
      <c r="F3" s="6" t="n">
        <v>1</v>
      </c>
    </row>
    <row r="4" customFormat="false" ht="12.8" hidden="false" customHeight="false" outlineLevel="0" collapsed="false">
      <c r="B4" s="6" t="s">
        <v>3</v>
      </c>
      <c r="C4" s="6" t="s">
        <v>6</v>
      </c>
      <c r="D4" s="6" t="n">
        <v>0.98954</v>
      </c>
      <c r="E4" s="6" t="n">
        <v>1</v>
      </c>
      <c r="F4" s="6" t="n">
        <v>0.79965</v>
      </c>
    </row>
    <row r="5" customFormat="false" ht="12.8" hidden="false" customHeight="false" outlineLevel="0" collapsed="false">
      <c r="B5" s="6" t="s">
        <v>3</v>
      </c>
      <c r="C5" s="6" t="s">
        <v>7</v>
      </c>
      <c r="D5" s="6" t="n">
        <v>0.5</v>
      </c>
      <c r="E5" s="6" t="n">
        <v>0.9758</v>
      </c>
      <c r="F5" s="6" t="n">
        <v>0.98387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0.64948</v>
      </c>
      <c r="E2" s="4" t="n">
        <v>0.44399</v>
      </c>
      <c r="F2" s="4" t="n">
        <v>0.729138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0.499017</v>
      </c>
      <c r="E3" s="4" t="n">
        <v>0.7328</v>
      </c>
      <c r="F3" s="4" t="n">
        <v>0.499017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0.79469</v>
      </c>
      <c r="E4" s="4" t="n">
        <v>0.9876</v>
      </c>
      <c r="F4" s="4" t="n">
        <v>0.79469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0.625152</v>
      </c>
      <c r="E5" s="4" t="n">
        <v>0.8278</v>
      </c>
      <c r="F5" s="4" t="n">
        <v>0.8547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0.89122</v>
      </c>
      <c r="E2" s="4" t="n">
        <v>0.917</v>
      </c>
      <c r="F2" s="4" t="n">
        <v>0.4998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0.9896</v>
      </c>
      <c r="E3" s="4" t="n">
        <v>0.9896</v>
      </c>
      <c r="F3" s="4" t="n">
        <v>0.9917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0.9265</v>
      </c>
      <c r="E4" s="4" t="n">
        <v>0.8828</v>
      </c>
      <c r="F4" s="4" t="n">
        <v>0.86474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</v>
      </c>
      <c r="E5" s="4" t="n">
        <v>0.873</v>
      </c>
      <c r="F5" s="4" t="n">
        <v>0.79816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"/>
      <c r="C1" s="3"/>
      <c r="D1" s="4" t="s">
        <v>0</v>
      </c>
      <c r="E1" s="4" t="s">
        <v>1</v>
      </c>
      <c r="F1" s="4" t="s">
        <v>2</v>
      </c>
    </row>
    <row r="2" customFormat="false" ht="12.8" hidden="false" customHeight="false" outlineLevel="0" collapsed="false">
      <c r="B2" s="4" t="s">
        <v>3</v>
      </c>
      <c r="C2" s="4" t="s">
        <v>4</v>
      </c>
      <c r="D2" s="4" t="n">
        <v>0.5</v>
      </c>
      <c r="E2" s="4" t="n">
        <v>0.5</v>
      </c>
      <c r="F2" s="4" t="n">
        <v>0.5</v>
      </c>
    </row>
    <row r="3" customFormat="false" ht="12.8" hidden="false" customHeight="false" outlineLevel="0" collapsed="false">
      <c r="B3" s="4" t="s">
        <v>3</v>
      </c>
      <c r="C3" s="4" t="s">
        <v>5</v>
      </c>
      <c r="D3" s="4" t="n">
        <v>0.33333</v>
      </c>
      <c r="E3" s="4" t="n">
        <v>0.5</v>
      </c>
      <c r="F3" s="4" t="n">
        <v>0.5</v>
      </c>
    </row>
    <row r="4" customFormat="false" ht="12.8" hidden="false" customHeight="false" outlineLevel="0" collapsed="false">
      <c r="B4" s="4" t="s">
        <v>3</v>
      </c>
      <c r="C4" s="4" t="s">
        <v>6</v>
      </c>
      <c r="D4" s="4" t="n">
        <v>0.6111</v>
      </c>
      <c r="E4" s="4" t="n">
        <v>0.5</v>
      </c>
      <c r="F4" s="4" t="n">
        <v>0.444</v>
      </c>
    </row>
    <row r="5" customFormat="false" ht="12.8" hidden="false" customHeight="false" outlineLevel="0" collapsed="false">
      <c r="B5" s="4" t="s">
        <v>3</v>
      </c>
      <c r="C5" s="4" t="s">
        <v>7</v>
      </c>
      <c r="D5" s="4" t="n">
        <v>0.53846</v>
      </c>
      <c r="E5" s="4" t="n">
        <v>0.538461</v>
      </c>
      <c r="F5" s="4" t="n">
        <v>0.5384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/>
      <c r="B1" s="3"/>
      <c r="C1" s="4" t="s">
        <v>0</v>
      </c>
      <c r="D1" s="4" t="s">
        <v>1</v>
      </c>
      <c r="E1" s="4" t="s">
        <v>2</v>
      </c>
    </row>
    <row r="2" customFormat="false" ht="12.8" hidden="false" customHeight="true" outlineLevel="0" collapsed="false">
      <c r="A2" s="4" t="s">
        <v>4</v>
      </c>
      <c r="B2" s="4" t="s">
        <v>3</v>
      </c>
      <c r="C2" s="4" t="n">
        <v>0.469</v>
      </c>
      <c r="D2" s="4" t="n">
        <v>0.48979</v>
      </c>
      <c r="E2" s="4" t="n">
        <v>0.48979</v>
      </c>
    </row>
    <row r="3" customFormat="false" ht="12.8" hidden="false" customHeight="false" outlineLevel="0" collapsed="false">
      <c r="A3" s="4"/>
      <c r="B3" s="4" t="s">
        <v>8</v>
      </c>
      <c r="C3" s="4" t="n">
        <v>0.6948</v>
      </c>
      <c r="D3" s="4" t="n">
        <v>0.69406</v>
      </c>
      <c r="E3" s="4" t="n">
        <v>7.86987</v>
      </c>
    </row>
    <row r="4" customFormat="false" ht="12.8" hidden="false" customHeight="true" outlineLevel="0" collapsed="false">
      <c r="A4" s="4" t="s">
        <v>5</v>
      </c>
      <c r="B4" s="4" t="s">
        <v>3</v>
      </c>
      <c r="C4" s="4" t="n">
        <v>0.4545</v>
      </c>
      <c r="D4" s="4" t="n">
        <v>0.45454</v>
      </c>
      <c r="E4" s="4" t="n">
        <v>0.45454</v>
      </c>
    </row>
    <row r="5" customFormat="false" ht="12.8" hidden="false" customHeight="false" outlineLevel="0" collapsed="false">
      <c r="A5" s="4"/>
      <c r="B5" s="4" t="s">
        <v>8</v>
      </c>
      <c r="C5" s="4" t="n">
        <v>0.6926</v>
      </c>
      <c r="D5" s="4" t="n">
        <v>1.06732</v>
      </c>
      <c r="E5" s="4" t="n">
        <v>0.70425</v>
      </c>
    </row>
    <row r="6" customFormat="false" ht="12.8" hidden="false" customHeight="true" outlineLevel="0" collapsed="false">
      <c r="A6" s="4" t="s">
        <v>6</v>
      </c>
      <c r="B6" s="4" t="s">
        <v>3</v>
      </c>
      <c r="C6" s="4" t="n">
        <v>0.5</v>
      </c>
      <c r="D6" s="4" t="n">
        <v>0.5</v>
      </c>
      <c r="E6" s="4" t="n">
        <v>0.5</v>
      </c>
    </row>
    <row r="7" customFormat="false" ht="12.8" hidden="false" customHeight="false" outlineLevel="0" collapsed="false">
      <c r="A7" s="4"/>
      <c r="B7" s="4" t="s">
        <v>8</v>
      </c>
      <c r="C7" s="4" t="n">
        <v>0.69156</v>
      </c>
      <c r="D7" s="4" t="n">
        <v>0.7593</v>
      </c>
      <c r="E7" s="4" t="n">
        <v>7.71247</v>
      </c>
    </row>
    <row r="8" customFormat="false" ht="12.8" hidden="false" customHeight="true" outlineLevel="0" collapsed="false">
      <c r="A8" s="4" t="s">
        <v>7</v>
      </c>
      <c r="B8" s="4" t="s">
        <v>3</v>
      </c>
      <c r="C8" s="4" t="n">
        <v>0.5238</v>
      </c>
      <c r="D8" s="4" t="n">
        <v>0.5238</v>
      </c>
      <c r="E8" s="4" t="n">
        <v>0.523</v>
      </c>
    </row>
    <row r="9" customFormat="false" ht="12.8" hidden="false" customHeight="false" outlineLevel="0" collapsed="false">
      <c r="A9" s="4"/>
      <c r="B9" s="4" t="s">
        <v>8</v>
      </c>
      <c r="C9" s="4" t="n">
        <v>0.69191</v>
      </c>
      <c r="D9" s="4" t="n">
        <v>0.7272</v>
      </c>
      <c r="E9" s="4" t="n">
        <v>0.69217</v>
      </c>
    </row>
  </sheetData>
  <mergeCells count="4">
    <mergeCell ref="A2:A3"/>
    <mergeCell ref="A4:A5"/>
    <mergeCell ref="A6:A7"/>
    <mergeCell ref="A8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2023-05-24T15:22:26Z</dcterms:created>
  <dc:creator/>
  <dc:description/>
  <dc:language>en-IN</dc:language>
  <cp:lastModifiedBy/>
  <dcterms:modified xsi:type="dcterms:W3CDTF">2023-05-31T15:59:45Z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