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<sst xmlns="http://schemas.openxmlformats.org/spreadsheetml/2006/main" count="13" uniqueCount="8">
  <si>
    <t xml:space="preserve">Threads</t>
  </si>
  <si>
    <t xml:space="preserve">Two parallel for</t>
  </si>
  <si>
    <t xml:space="preserve">Two for</t>
  </si>
  <si>
    <t xml:space="preserve">8M x 8</t>
  </si>
  <si>
    <t xml:space="preserve">8000 x 8000</t>
  </si>
  <si>
    <t xml:space="preserve">8 x 8M</t>
  </si>
  <si>
    <t xml:space="preserve">Time</t>
  </si>
  <si>
    <t xml:space="preserve">Eficiencia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</si>
</sst>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0" activeCellId="0" sqref="L10"/>
    </sheetView>
  </sheetViews>
  <sheetFormatPr defaultRowHeight="13.8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2.28"/>
    <col collapsed="false" customWidth="true" hidden="false" outlineLevel="0" max="3" min="3" style="0" width="14.2"/>
    <col collapsed="false" customWidth="true" hidden="false" outlineLevel="0" max="4" min="4" style="0" width="12.53"/>
    <col collapsed="false" customWidth="true" hidden="false" outlineLevel="0" max="12" min="5" style="0" width="10.61"/>
    <col collapsed="false" customWidth="true" hidden="false" outlineLevel="0" max="1025" min="13" style="0" width="10.61"/>
  </cols>
  <sheetData>
    <row r="1" customFormat="false" ht="14.25" hidden="false" customHeight="false" outlineLevel="0" collapsed="false"/>
    <row r="3" customFormat="false" ht="13.8" hidden="false" customHeight="false" outlineLevel="0" collapsed="false">
      <c r="B3" s="0" t="s">
        <v>0</v>
      </c>
      <c r="C3" s="1" t="s">
        <v>1</v>
      </c>
      <c r="D3" s="1" t="s">
        <v>2</v>
      </c>
      <c r="G3" s="0" t="s">
        <v>3</v>
      </c>
      <c r="I3" s="0" t="s">
        <v>4</v>
      </c>
      <c r="K3" s="0" t="s">
        <v>5</v>
      </c>
    </row>
    <row r="4" customFormat="false" ht="13.8" hidden="false" customHeight="false" outlineLevel="0" collapsed="false">
      <c r="B4" s="0" t="n">
        <v>1</v>
      </c>
      <c r="C4" s="2" t="n">
        <v>0.908</v>
      </c>
      <c r="D4" s="2" t="n">
        <v>0.899</v>
      </c>
      <c r="F4" s="0" t="s">
        <v>0</v>
      </c>
      <c r="G4" s="0" t="s">
        <v>6</v>
      </c>
      <c r="H4" s="0" t="s">
        <v>7</v>
      </c>
      <c r="I4" s="0" t="s">
        <v>6</v>
      </c>
      <c r="J4" s="0" t="s">
        <v>7</v>
      </c>
      <c r="K4" s="0" t="s">
        <v>6</v>
      </c>
      <c r="L4" s="0" t="s">
        <v>7</v>
      </c>
    </row>
    <row r="5" customFormat="false" ht="14.15" hidden="false" customHeight="false" outlineLevel="0" collapsed="false">
      <c r="B5" s="0" t="n">
        <v>2</v>
      </c>
      <c r="C5" s="2" t="n">
        <v>0.442</v>
      </c>
      <c r="D5" s="3" t="n">
        <v>0.436</v>
      </c>
      <c r="F5" s="0" t="n">
        <v>1</v>
      </c>
      <c r="G5" s="4" t="n">
        <v>2.249</v>
      </c>
      <c r="H5" s="2" t="n">
        <f aca="false">G5/G5</f>
        <v>1</v>
      </c>
      <c r="I5" s="4" t="n">
        <v>2.002</v>
      </c>
      <c r="J5" s="2" t="n">
        <f aca="false">I5/I5</f>
        <v>1</v>
      </c>
      <c r="K5" s="4" t="n">
        <v>1.985</v>
      </c>
      <c r="L5" s="2" t="n">
        <f aca="false">K5/K5</f>
        <v>1</v>
      </c>
    </row>
    <row r="6" customFormat="false" ht="14.15" hidden="false" customHeight="false" outlineLevel="0" collapsed="false">
      <c r="B6" s="0" t="n">
        <v>3</v>
      </c>
      <c r="C6" s="2" t="n">
        <v>0.318</v>
      </c>
      <c r="D6" s="2" t="n">
        <v>0.308</v>
      </c>
      <c r="F6" s="0" t="n">
        <v>2</v>
      </c>
      <c r="G6" s="4" t="n">
        <v>1.137</v>
      </c>
      <c r="H6" s="2" t="n">
        <f aca="false">G5/(G6*F6)</f>
        <v>0.989006156552331</v>
      </c>
      <c r="I6" s="4" t="n">
        <v>1.008</v>
      </c>
      <c r="J6" s="2" t="n">
        <f aca="false">I5/(I6*F6)</f>
        <v>0.993055555555555</v>
      </c>
      <c r="K6" s="4" t="n">
        <v>2.204</v>
      </c>
      <c r="L6" s="2" t="n">
        <f aca="false">K5/(K6*F6)</f>
        <v>0.450317604355717</v>
      </c>
    </row>
    <row r="7" customFormat="false" ht="14.15" hidden="false" customHeight="false" outlineLevel="0" collapsed="false">
      <c r="B7" s="0" t="n">
        <v>4</v>
      </c>
      <c r="C7" s="2" t="n">
        <v>0.247</v>
      </c>
      <c r="D7" s="2" t="n">
        <v>0.232</v>
      </c>
      <c r="F7" s="0" t="n">
        <v>4</v>
      </c>
      <c r="G7" s="4" t="n">
        <v>5.911</v>
      </c>
      <c r="H7" s="2" t="n">
        <f aca="false">G5/(G7*F7)</f>
        <v>0.0951192691591947</v>
      </c>
      <c r="I7" s="4" t="n">
        <v>5.239</v>
      </c>
      <c r="J7" s="2" t="n">
        <f aca="false">I5/(I7*F7)</f>
        <v>0.0955334987593052</v>
      </c>
      <c r="K7" s="4" t="n">
        <v>2.67</v>
      </c>
      <c r="L7" s="2" t="n">
        <f aca="false">K5/(K7*F7)</f>
        <v>0.185861423220974</v>
      </c>
    </row>
    <row r="8" customFormat="false" ht="14.15" hidden="false" customHeight="false" outlineLevel="0" collapsed="false">
      <c r="B8" s="0" t="n">
        <v>8</v>
      </c>
      <c r="C8" s="2" t="n">
        <v>0.277</v>
      </c>
      <c r="D8" s="2" t="n">
        <v>0.253</v>
      </c>
      <c r="F8" s="0" t="n">
        <v>8</v>
      </c>
      <c r="G8" s="4" t="n">
        <v>5.825</v>
      </c>
      <c r="H8" s="2" t="n">
        <f aca="false">G5/(G8*F8)</f>
        <v>0.0482618025751073</v>
      </c>
      <c r="I8" s="4" t="n">
        <v>4.999</v>
      </c>
      <c r="J8" s="2" t="n">
        <f aca="false">I5/(I8*F8)</f>
        <v>0.0500600120024005</v>
      </c>
      <c r="K8" s="4" t="n">
        <v>2.424</v>
      </c>
      <c r="L8" s="2" t="n">
        <f aca="false">K5/(K8*F8)</f>
        <v>0.102361798679868</v>
      </c>
    </row>
    <row r="9" customFormat="false" ht="14.15" hidden="false" customHeight="false" outlineLevel="0" collapsed="false">
      <c r="B9" s="0" t="n">
        <v>16</v>
      </c>
      <c r="C9" s="2" t="n">
        <v>1.39</v>
      </c>
      <c r="D9" s="2" t="n">
        <v>0.637</v>
      </c>
      <c r="F9" s="0" t="n">
        <v>16</v>
      </c>
      <c r="G9" s="4" t="n">
        <v>5.696</v>
      </c>
      <c r="H9" s="2" t="n">
        <f aca="false">G5/(G9*F9)</f>
        <v>0.0246774051966292</v>
      </c>
      <c r="I9" s="4" t="n">
        <v>5.741</v>
      </c>
      <c r="J9" s="2" t="n">
        <f aca="false">I5/(I9*F9)</f>
        <v>0.0217949834523602</v>
      </c>
      <c r="K9" s="4" t="n">
        <v>2.261</v>
      </c>
      <c r="L9" s="2" t="n">
        <f aca="false">K5/(K9*F9)</f>
        <v>0.0548706324635117</v>
      </c>
    </row>
    <row r="10" customFormat="false" ht="14.15" hidden="false" customHeight="false" outlineLevel="0" collapsed="false">
      <c r="B10" s="0" t="n">
        <v>32</v>
      </c>
      <c r="C10" s="2" t="n">
        <v>1.99</v>
      </c>
      <c r="D10" s="2" t="n">
        <v>0.892</v>
      </c>
      <c r="F10" s="0" t="n">
        <v>32</v>
      </c>
      <c r="G10" s="4" t="n">
        <v>5.695</v>
      </c>
      <c r="H10" s="2" t="n">
        <f aca="false">G5/(G10*F10)</f>
        <v>0.0123408691834943</v>
      </c>
      <c r="I10" s="4" t="n">
        <v>5.188</v>
      </c>
      <c r="J10" s="2" t="n">
        <f aca="false">I5/(I10*F10)</f>
        <v>0.0120590786430224</v>
      </c>
      <c r="K10" s="4" t="n">
        <v>2.159</v>
      </c>
      <c r="L10" s="2" t="n">
        <f aca="false">K5/(K10*F10)</f>
        <v>0.0287314729041223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2018-04-27T05:01:24Z</dcterms:created>
  <dc:creator>Melfer Romel MRHH. Huamachuco Huacani</dc:creator>
  <dc:description/>
  <dc:language>es-PE</dc:language>
  <cp:lastModifiedBy/>
  <dcterms:modified xsi:type="dcterms:W3CDTF">2020-11-05T23:49:27Z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